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  <extLst>
    <ext uri="GoogleSheetsCustomDataVersion2">
      <go:sheetsCustomData xmlns:go="http://customooxmlschemas.google.com/" r:id="rId7" roundtripDataChecksum="yltSDHlOr4sSfDn2H1ZBUKkTSaSlj3gB8kmi8E0srrE="/>
    </ext>
  </extLst>
</workbook>
</file>

<file path=xl/sharedStrings.xml><?xml version="1.0" encoding="utf-8"?>
<sst xmlns="http://schemas.openxmlformats.org/spreadsheetml/2006/main" count="1190" uniqueCount="328">
  <si>
    <r>
      <rPr>
        <rFont val="Sarabun"/>
        <color theme="1"/>
        <sz val="26.0"/>
      </rPr>
      <t xml:space="preserve">รายงานสรุปผลการจัดซื้อจัดจ้างของ </t>
    </r>
    <r>
      <rPr>
        <rFont val="TH SarabunPSK"/>
        <b/>
        <color rgb="FF000000"/>
        <sz val="26.0"/>
      </rPr>
      <t>[ชื่อหน่วยงาน]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</si>
  <si>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</si>
  <si>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</si>
  <si>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</si>
  <si>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</si>
  <si>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</si>
  <si>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</si>
  <si>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</si>
  <si>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</si>
  <si>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</si>
  <si>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</si>
  <si>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</si>
  <si>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</si>
  <si>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</si>
  <si>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</si>
  <si>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</si>
  <si>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</si>
  <si>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</si>
  <si>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</si>
  <si>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</si>
  <si>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</si>
  <si>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</si>
  <si>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</si>
  <si>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</si>
  <si>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</si>
  <si>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</si>
  <si>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</si>
  <si>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</si>
  <si>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</si>
  <si>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</si>
  <si>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มหาวิทยาลัย</t>
  </si>
  <si>
    <t>อุดมศึกษา วิทยาศาสตร์ วิจัยและนวัตกรรม</t>
  </si>
  <si>
    <t>คณะวิศวกรรมศาสตร์ มหาวิทยาลัยมหิดล</t>
  </si>
  <si>
    <t>พุทธมณฑล</t>
  </si>
  <si>
    <t>นครปฐม</t>
  </si>
  <si>
    <t>เครื่องเจาะเก็บตัวอย่างดินโดยใช้มือหมุน ตำบลศาลายา อำเภอพุทธมณฑล จังหวัดนครปฐม 1 เครื่อง</t>
  </si>
  <si>
    <t>พ.ร.บ. งบประมาณรายจ่าย</t>
  </si>
  <si>
    <t>ลงนามในสัญญา</t>
  </si>
  <si>
    <t>บริษัท ซอยล์เทสติ้งสยาม จำกัด</t>
  </si>
  <si>
    <t>C4100000276 (EG)</t>
  </si>
  <si>
    <t>เครื่องเปลี่ยนเฟสการละลายของอนุภาคควอนตัม PM2.5 และนิวคลีโอไทด์ ระดับนาโนเมตรเพื่อการวิเคราะห์ขั้นสูงและการผลิตอนุภาคนาโน เชิงพาณิชย์สําหรับงานวิจัยด้านวิทยาศาสตร์สุขภาพ ตําบลศาลายา อําเภอพุทธมณฑล จังหวัดนครปฐม 1 เครื่อง</t>
  </si>
  <si>
    <t>สิ้นสุดสัญญา</t>
  </si>
  <si>
    <t>บริษัท พีซีแอล โฮลดิ้ง จำกัด</t>
  </si>
  <si>
    <t>C4100000248 (EG)</t>
  </si>
  <si>
    <t>เครื่องกลไฟฟ้ากระแสตรงสนับสนุนอุตสาหกรรม 4.0 ตําบลศาลายา อําเภอพุทธมณฑล จังหวัดนครปฐม 1 เครื่อง</t>
  </si>
  <si>
    <t>บริษัท นีโอ ไดแด็กติค จำกัด</t>
  </si>
  <si>
    <t>C4100000245 (EG)</t>
  </si>
  <si>
    <t>เครื่องกลไฟฟ้ากระแสสลับสนับสนุนอุตสาหกรรม 4.0 ตําบลศาลายา อําเภอพุทธมณฑล จังหวัดนครปฐม 1 เครื่อง</t>
  </si>
  <si>
    <t>เครื่องกลไฟฟ้าชิงโครนัสเซอร์โวสนับสนุนอุตสาหกรรม 4.0 ตําบลศาลายา อําเภอพุทธมณฑล จังหวัดนครปฐม 1 เครื่อง</t>
  </si>
  <si>
    <t>เครื่องกำเนิดไฟฟ้ากระแสตรง 3 ช่องสัญญาณ เพื่อพัฒนาวิศวกรตามนโยบายเทคโนโลยีประเทศไทย 4.0 เพื่อมาตรฐานการศึกษาระดับนานาชาติ ABET ตำบลศาลายา อำเภอพุทธมณฑล จังหวัดนครปฐม 60 เครื่อง</t>
  </si>
  <si>
    <t>บริษัท เอฟ.อี.เอส. จำกัด</t>
  </si>
  <si>
    <t>C4100000259 (EG)</t>
  </si>
  <si>
    <t>เครื่องจําลองระบบพลังงานแลกเปลี่ยนความร้อนอัจฉริยะ ในเชิงอุตสาหกรรม ตําบลศาลายา อําเภอพุทธมณฑล จังหวัดนครปฐม 1 เครื่อง</t>
  </si>
  <si>
    <t>บริษัท ควอนตั้ม เอ็กซ์ จำกัด</t>
  </si>
  <si>
    <t>C4100000256 (EG)</t>
  </si>
  <si>
    <t>เครื่องจําลองระบบภาพกายวิภาคเสมือนจริง ตําบลศาลายา อําเภอพุทธมณฑล จังหวัดนครปฐม 1 เครื่อง</t>
  </si>
  <si>
    <t>บริษัท ไวเซอร์ เอ็นเตอร์ไพรส จำกัด</t>
  </si>
  <si>
    <t>C4100000244 (EG)</t>
  </si>
  <si>
    <t>เครื่องจำลองแผงโซล่าร์เซลล์ สำหรับการศึกษาวิจัยและทดสอบโซล่าร์อินเวอร์เตอร์รองรับแผนพลังงานทดแทนและพลังงานทางเลือก AEDP2018 ตำบลศาลายา อำเภอพุทธมณฑล จังหวัดนครปฐม 1 เครื่อง</t>
  </si>
  <si>
    <t>บริษัท แควนเทล จำกัด</t>
  </si>
  <si>
    <t>C4100000241 (EG)</t>
  </si>
  <si>
    <t>เครื่องทดสอบแบบอัตโนมัติสําหรับกําลังอัดมาตรฐานของวัสดุเพื่อรองรับ ความพร้อมภาคการผลิต ตําบลศาลายา อําเภอพุทธมณฑล จังหวัดนครปฐม 1 เครื่อง</t>
  </si>
  <si>
    <t>อยู่ระหว่างกระบวนการจัดซื้อจัดจ้าง</t>
  </si>
  <si>
    <t>C4100000269 (EG)</t>
  </si>
  <si>
    <t>เครื่องทดสอบการทรุดตัวของดิน ตำบลศาลายา อำเภอพุทธมณฑล จังหวัดนครปฐม 1 เครื่อง</t>
  </si>
  <si>
    <t>เครื่องทดสอบคุณสมบัติทางความร้อนอุณหภูมิสูงสําหรับวัสดุชีวภาพ ตําบลศาลายา อําเภอพุทธมณฑล จังหวัดนครปฐม 1 เครื่อง</t>
  </si>
  <si>
    <t>บริษัท อาร์ไอ เทคโนโลยีส์ จำกัด</t>
  </si>
  <si>
    <t>C4100000242 (EG)</t>
  </si>
  <si>
    <t>เครื่องทดสอบมาร์แชล ตำบลศาลายา อำเภอพุทธมณฑล จังหวัดนครปฐม 1 เครื่อง</t>
  </si>
  <si>
    <t>C4100000267 (EG)</t>
  </si>
  <si>
    <t>เครื่องทดสอบอุปกรณ์สวมใส่อิเล็กทรอนิกส์อัจฉริยะ ตําบลศาลายา อําเภอพุทธมณฑล จังหวัดนครปฐม 1 เครื่อง</t>
  </si>
  <si>
    <t>บริษัท อีเอสอี จำกัด</t>
  </si>
  <si>
    <t>C4100000240 (EG)</t>
  </si>
  <si>
    <t>เครื่องทําแห้งแบบแช่เยือกแข็ง ตําบลศาลายา อําเภอพุทธมณฑล จังหวัดนครปฐม 1 เครื่อง</t>
  </si>
  <si>
    <t>บริษัท แล็บควิป (ประเทศไทย) จำกัด</t>
  </si>
  <si>
    <t>C4100000249 (EG)</t>
  </si>
  <si>
    <t>เครื่องมือตรวจวัดปริมาณคลื่นแม่เหล็กไฟฟ้าในช่วงย่านความถี่สูง เพื่อการใช้งานด้าน IoT ตําบลศาลายา อําเภอพุทธมณฑล จังหวัดนครปฐม 1 เครื่อง</t>
  </si>
  <si>
    <t>บริษัท สยาม-อินเตอร์ ไซเอนซ์ แอนด์ เอ็นจิเนียริ่ง จำกัด</t>
  </si>
  <si>
    <t>เครื่องมือตรวจสอบตําแหน่งของเหล็กเสริมในโครงสร้างคอนกรีต ตําบลศาลายา อําเภอพุทธมณฑล จังหวัดนครปฐม 1 เครื่อง</t>
  </si>
  <si>
    <t>บริษัท เมทเล่อร์-โทเลโด (ประเทศไทย) จำกัด</t>
  </si>
  <si>
    <t>C4100000271 (EG)</t>
  </si>
  <si>
    <t>เครื่องมือวัดคุณสมบัติทางเคมีและทางความร้อนของวัสดุทางชีวภาพ และทางเกษตร ตําบลศาลายา อําเภอพุทธมณฑล จังหวัดนครปฐม 1 เครื่อง</t>
  </si>
  <si>
    <t>C4100000254 (EG)</t>
  </si>
  <si>
    <t>เครื่องมือวัดคุณสมบัติทางไฟฟ้าของวัสดุการเกษตร อาหาร และวัสดุชีวภาพ เพื่อการใช้งานด้านปัญญาประดิษฐ์ ตําบลศาลายา อําเภอพุทธมณฑล จังหวัดนครปฐม 1 เครื่อง</t>
  </si>
  <si>
    <t>เครื่องมือวิเคราะห์ทดสอบคุณสมบัติทางกลของวัสดุเพื่อยกระดับ โครงสร้างพื้นฐานด้านคุณภาพ ตําบลศาลายา อําเภอพุทธมณฑล จังหวัดนครปฐม 1 เครื่อง</t>
  </si>
  <si>
    <t>C4100000270 (EG)</t>
  </si>
  <si>
    <t>เครื่องวัดปริมาณสารพันธุกรรม ตำบลศาลายา อำเภอพุทธมณฑล จังหวัดนครปฐม 1 เครื่อง</t>
  </si>
  <si>
    <t>บริษัท เบคไทย กรุงเทพอุปกรณ์เคมีภัณฑ์ จำกัด</t>
  </si>
  <si>
    <t>C4100000250 (EG)</t>
  </si>
  <si>
    <t>เครื่องวัดสัญญาณทางไฟฟ้าและอิเล็กทรอนิกส์ 4.0 ตําบลศาลายา อําเภอพุทธมณฑล จังหวัดนครปฐม 1 เครื่อง</t>
  </si>
  <si>
    <t>C4100000246 (EG)</t>
  </si>
  <si>
    <t>เครื่องวิเคราะห์การทำงานเครื่องช่วยหายใจสำหรับสนับสนุนงานทางด้าน COVID-19 ตำบลศาลายา อำเภอพุทธมณฑล จังหวัดนครปฐม 1 เครื่อง</t>
  </si>
  <si>
    <t>บริษัท ทรีทเมด จำกัด</t>
  </si>
  <si>
    <t>เครื่องวิเคราะห์สัญญาณคลื่นเสียงความถี่สูงสําหรับการสร้างภาพจําลองทางการแพทย์ ตําบลศาลายา อําเภอพุทธมณฑล จังหวัดนครปฐม 1 เครื่อง</t>
  </si>
  <si>
    <t>บริษัท ไทร์เนอร์ยี่ อินสทรูเม้นท์ จำกัด</t>
  </si>
  <si>
    <t>C4100000239 (EG)</t>
  </si>
  <si>
    <t>เครื่องสร้างสัญญาณไฟฟ้าแบบปรับแต่งรูปสัญญาณได้ ความถี่ 30 MHz เพื่อพัฒนาวิศวกรตามนโยบายเทคโนโลยีประเทศไทย 4.0 เพื่อมาตรฐานการศึกษาระดับนานาชาติ ABET ตำบลศาลายา อำเภอพุทธมณฑล จังหวัดนครปฐม 60 เครื่อง</t>
  </si>
  <si>
    <t>เครื่องหาลำดับพันธุกรรมแบบยาวด้วยเทคนิคนาโนพอร์ ตำบลศาลายา อำเภอพุทธมณฑล จังหวัดนครปฐม 1 เครื่อง</t>
  </si>
  <si>
    <t>บริษัท ไบโอ เอนทิสท์ จำกัด</t>
  </si>
  <si>
    <t>โต๊ะจําลองการสั่นสะเทือนของแผ่นดินไหวเพื่อมาตรฐานการศึกษาระดับ นานาชาติ ABET ตําบลศาลายา อําเภอพุทธมณฑล จังหวัดนครปฐม 1 เครื่อง</t>
  </si>
  <si>
    <t>-</t>
  </si>
  <si>
    <t>QuakeLogic Inc.</t>
  </si>
  <si>
    <t>180 วัน</t>
  </si>
  <si>
    <t>ชุดวิเคราะห์การกระจาย nucletaion site บนพื้นผิวโลหะและประเมินประสิทธิภาพการถ่ายเทความร้อน ตำบลศาลายา อำเภอพุทธมณฑล จังหวัดนครปฐม 1 เครื่อง</t>
  </si>
  <si>
    <t>บริษัท ไคเนติคส์ คอร์ปอเรชั่น จำกัด</t>
  </si>
  <si>
    <t>C4100000247 (EG)</t>
  </si>
  <si>
    <t>ชุดวิเคราะห์ความอันตรายจากความเข้มเสียงและตรวจสอบพฤติกรรม ของ shockwave ตําบลศาลายา อําเภอพุทธมณฑล จังหวัดนครปฐม 1 ชุด</t>
  </si>
  <si>
    <t>ดิจิตอลออสซิลโลสโคป 2 ช่องสัญญาณ ความถี่ 50MHz เพื่อพัฒนาวิศวกรตามนโยบายเทคโนโลยีประเทศไทย 4.0 เพื่อมาตรฐานการศึกษาระดับนานาชาติ ABET ตำบลศาลายา อำเภอพุทธมณฑล จังหวัดนครปฐม 40 เครื่อง</t>
  </si>
  <si>
    <t>บริษัท ไออาร์ซี เทคโนโลยี จำกัด</t>
  </si>
  <si>
    <t>C4100000253 (EG)</t>
  </si>
  <si>
    <t>สายส่งกําลังไฟฟ้าแบบอัจฉริยะเพื่อพัฒนาความมั่นคงด้านพลังงาน ของประเทศตามยุทธศาสตร์ ตําบลศาลายา อําเภอพุทธมณฑล จังหวัดนครปฐม 1 เครื่อง</t>
  </si>
  <si>
    <t>บริษัท นีโอ ไดแด็กติก จำกัด</t>
  </si>
  <si>
    <t>อุปกรณ์ให้แรงสำหรับทดสอบ California Bearing Ratio (CBR) แบบอัตโนมัติ ตำบลศาลายา อำเภอพุทธมณฑล จังหวัดนครปฐม 1 เครื่อง</t>
  </si>
  <si>
    <t>อุปกรณ์ให้แรงสำหรับทดสอบกำลังของดินชนิดสามแกนแบบอัตโนมัติ ตำบลศาลายา อำเภอพุทธมณฑล จังหวัดนครปฐม 1 เครื่อง</t>
  </si>
  <si>
    <t>อุปกรณ์ถ่ายภาพระดับเซลล์อนุภาคเพื่อวิเคราะห์ประสิทธิภาพด้านการใช้ยา ตําบลศาลายา อําเภอพุทธมณฑล จังหวัดนครปฐม 1 เครื่อง</t>
  </si>
  <si>
    <t>บริษัท ทรีอีพี คอมโนเนนท์ จำกัด</t>
  </si>
  <si>
    <t>C4100000255 (EG)</t>
  </si>
  <si>
    <t>อุปกรณ์อ่านสัญญาณไฟฟ้าชนิดความต่างศักย์สำหรับใช้ในห้องปฏิบัติการวิศวกรรมปฐพี ตำบลศาลายา อำเภอพุทธมณฑล จังหวัดนครปฐม 1 เครื่อง</t>
  </si>
  <si>
    <t>เครื่องปรับอากาศ ขนาดไม่น้อยกว่า 36,000 BTU พร้อมบริการติดตั้ง 4 เครื่อง</t>
  </si>
  <si>
    <t>อื่น ๆ</t>
  </si>
  <si>
    <t>ห้างหุ้นส่วน ดับบลิว พีทีเซอร์วิล</t>
  </si>
  <si>
    <t>เครื่องปรับอากาศ ขนาดไม่น้อยกว่า 19,000 BTU พร้อมบริการติดตั้ง 4 เครื่อง</t>
  </si>
  <si>
    <t>อุปกรณ์กระจายสัญญาณไร้สายเพื่อเพิ่มความเร็วสัญญาณไวไฟและยกระดับประสิทธิภาพการทำงาน 9 เครื่อง</t>
  </si>
  <si>
    <t>บริษัท ไอทีทูอีซี จำกัด</t>
  </si>
  <si>
    <t>ชุดทดสอบปั๊มหลายตัว (Multi-Pump Test Set)ชุดทดสอบปั๊ม 1 ชุด</t>
  </si>
  <si>
    <t>บริษัท วิสดอม อินเวนเตอร์ จำกัด</t>
  </si>
  <si>
    <t>เครื่องสำรองไฟฟ้า 3 เครื่อง</t>
  </si>
  <si>
    <t>บริษัท ไอทีทูอีซี่ จำกัด</t>
  </si>
  <si>
    <t>เครื่องปรับอากาศแบบแขวน ขนาดไม่ต่ำกว่า 36,000 บีทียู รวมค่ารื้อถอนและติดตั้ง 6 เครื่อง</t>
  </si>
  <si>
    <t>เครื่องคอมพิวเตอร์ สำหรับงานประมวลผล 2 เครื่อง</t>
  </si>
  <si>
    <t>บริษัท สหธุรกิจ จำกัด</t>
  </si>
  <si>
    <t>เครื่องคอมพิวเตอร์โน้ตบุ๊ค 2 เครื่อง</t>
  </si>
  <si>
    <t>เครื่องวิเคราะห์คุณภาพน้ำนม 1 เครื่อง</t>
  </si>
  <si>
    <t>บริษัท เอสทีพี แอ็ดวานซ์ โพรดักส์ จำกัด</t>
  </si>
  <si>
    <t>เครื่องนึ่งฆ่าเชื้อจุลินทรีย์ 1 เครื่อง</t>
  </si>
  <si>
    <t>ตู้อบแห้ง 2 ตู้</t>
  </si>
  <si>
    <t>บริษัท เวิลด์โก้ จำกัด</t>
  </si>
  <si>
    <t>เครื่องกวนสารละลายด้วยแม่เหล็กพร้อมให้ความร้อน 2 เครื่อง</t>
  </si>
  <si>
    <t>เครื่องปั่นตกตะกอนขนาดเล็กพร้อมหลอด 1 เครื่อง</t>
  </si>
  <si>
    <t>ที่ดูดจ่ายสารละลาย ช่วง 1000 - 10000 ไม่โครลิตร 2 อัน</t>
  </si>
  <si>
    <t>ที่ดูดจ่ายสารละลาย ช่วง 500 - 5000 ไมโครลิตร 2 อัน</t>
  </si>
  <si>
    <t>ที่ดูดจ่ายสารละลาย ช่วง 10 - 100 ไมโครลิตร 2 อัน</t>
  </si>
  <si>
    <t>ที่ดูดจ่ายสารละลาย ช่วง 5 - 50 ไมโครลิตร 2 อัน</t>
  </si>
  <si>
    <t>เครื่องคอมพิวเตอร์โน้ตบุ๊ก 2 เครื่อง</t>
  </si>
  <si>
    <t>บริษัท เอ็กซ์เท็น จำกัด</t>
  </si>
  <si>
    <t>เครื่องมัลติมีเดียโปรเจคเตอร์ ระดับ XGA ขนาดไม่น้อยกว่า 4,000 ANSI Lumens 2 เครื่อง</t>
  </si>
  <si>
    <t>บริษัท โปรเจคเตอร์เวิลด์ จำกัด</t>
  </si>
  <si>
    <t>รถลากพาเลท ขนาด 3 ตัน</t>
  </si>
  <si>
    <t>บริษัท ออฟฟิศเมท (ไทย) จำกัด</t>
  </si>
  <si>
    <t>เครื่องปรับอากาศแบบแยกส่วน ชนิดติดผนัง ขนาดไม่ต่ำกว่า 18,000 บีทียู 1 เครื่อง</t>
  </si>
  <si>
    <t>บริษัท เอ็นที สเตบิไลเซชั่น จำกัด</t>
  </si>
  <si>
    <t>เก้าอี้สำนักงาน 1 ตัว</t>
  </si>
  <si>
    <t>บริษัท ศรีโสภณเซฟ แอนด์ สตีล เฟอร์นิเจอร์ จำกัด</t>
  </si>
  <si>
    <t>เครื่องคอมพิวเตอรสำหรับงานประมวลผลเครื่องคอมพิวเตอรสำหรับงานประมวลผล 2 ชุด</t>
  </si>
  <si>
    <t>บริษัท เอ็นทูเอ็น แอนด์ แอสโซซิเอทส์ จำกัด</t>
  </si>
  <si>
    <t>คอมพิวเตอร์โน้ตบุ๊ค 1 ชุด</t>
  </si>
  <si>
    <t>เครื่องคอมพิวเตอร์สำหรับงานประมวลผล 1 ชุด</t>
  </si>
  <si>
    <t>เครื่องพิมพ์เลเซอร์ ขาวดำ 1 เครื่อง</t>
  </si>
  <si>
    <t>บริษัท โทเทิล ไอที โซลูชั่น จำกัด</t>
  </si>
  <si>
    <t>เครื่องปรับอากาศแบบแยกส่วนติดผนัง ขนาด 9000 BTU</t>
  </si>
  <si>
    <t>บจก.เจริญมิตรเซลล์ แอนด์ เซอร์วิส (2533)</t>
  </si>
  <si>
    <t>เครื่องปรับอากาศแบบแยกส่วนติดผนัง ขนาด 12000 BTU</t>
  </si>
  <si>
    <t>เครื่องปรับอากาศแบบแยกส่วนติดผนัง ขนาด 18000 BTU</t>
  </si>
  <si>
    <t>เครื่องปรับอากาศแบบแยกส่วนติดผนัง ขนาด 24000 BTU</t>
  </si>
  <si>
    <t>เครื่องปรับอากาศแบบแยกส่วนติดผนัง ขนาด 28000 BTU</t>
  </si>
  <si>
    <t>ตู้เย็นขนาดไม่ต่ำกว่า 10 คิวบิกฟุต 2 ตู้</t>
  </si>
  <si>
    <t>บริษัท โฮมโปรดักส์ เซนเตอร์ จำกัด</t>
  </si>
  <si>
    <t>ระบบควบคุมการเข้าออกพร้อมรักษาความปลอดภัย</t>
  </si>
  <si>
    <t>บริษัท วินซีเทค จำกัด</t>
  </si>
  <si>
    <t>โต๊ะทำงานโล่งขาไม้รูปตัวแอล 1 ตัว</t>
  </si>
  <si>
    <t>บริษัท เอสอาร์ เดเคอร์แอนด์เดเคอร์ จำกัด</t>
  </si>
  <si>
    <t>โต๊ะทำงานแบบต่อมุม 2 ลิ้นชักรูปตัวแอล 1 ตัว</t>
  </si>
  <si>
    <t>ตู้สอด 2 ลิ้นชัก 1 ตู้</t>
  </si>
  <si>
    <t>ตู้เก็บเอกสารเตี้ย 3 ตู้</t>
  </si>
  <si>
    <t>ตู้สูงบานเปิด 3 ตู้</t>
  </si>
  <si>
    <t>ตู้เอกสารสูง 4 ตู้</t>
  </si>
  <si>
    <t>เก้าอี้พนักพิงสูง 2 ตัว</t>
  </si>
  <si>
    <t>เก้าอี้พนักพิงเตี้ย 4 ตัว</t>
  </si>
  <si>
    <t>เครื่องวัดความเร็วลมและอุณหภูมิ 1 เครื่อง</t>
  </si>
  <si>
    <t>บริษัท โปรโทรนิกส์ จำกัด</t>
  </si>
  <si>
    <t>เครื่องวัดกระแสฟ้า 1 เครื่อง</t>
  </si>
  <si>
    <t>เครื่องวัดความเร็วรอบ 1 เครื่อง</t>
  </si>
  <si>
    <t>เครื่องวัดความสว่างของแสง 2 เครื่อง</t>
  </si>
  <si>
    <t>เครื่องปรับอากาศแยกส่วน 24,200 บีทียู 2 เครื่อง</t>
  </si>
  <si>
    <t>ห้างหุ้นส่วน บางขุนนนท์เครื่องเย็น จำกัด</t>
  </si>
  <si>
    <t>เครื่องปรับอากาศแยกส่วน 36,100 บีทียู 1 เครื่อง</t>
  </si>
  <si>
    <t>เครื่องปรับอากาศแยกส่วน 36,100 บีทียู 6 เครื่อง</t>
  </si>
  <si>
    <t>จอมอนิเตอร์ชนิดถนอมสายตา 1 จอ</t>
  </si>
  <si>
    <t>บริษัท ไอที ทู อีซี จำกัด</t>
  </si>
  <si>
    <t>จอมอนิเตอร์ชนิดมัลติทาสกิ้ง 1 จอ</t>
  </si>
  <si>
    <t>อุปกรณ์กระจายสัญญาณ 5 เครื่อง</t>
  </si>
  <si>
    <t>บริษัท อเมริกาน่า คอมพิวเตอร์ ซิสเต็ม จำกัด</t>
  </si>
  <si>
    <t>ตู้จัดเก็บอุปกรณ์กระจายสัญญาณ 1 ชุด</t>
  </si>
  <si>
    <t>โทรศัพท์อนาล็อก 15 เครื่อง</t>
  </si>
  <si>
    <t>โทรศัพท์ไร้สาย 3 เครื่อง</t>
  </si>
  <si>
    <t>โต๊ะผู้สอนปรับระดับความสูงได้ 1 ตัว</t>
  </si>
  <si>
    <t>บริษัท อิคาโน (ประเทศไทย) จำกัด</t>
  </si>
  <si>
    <t>โต๊ะประชุมทรงสี่เหลี่ยม 1 ตัว</t>
  </si>
  <si>
    <t>บริษัท เอ็น เอส บี ออฟฟิศ จำกัด</t>
  </si>
  <si>
    <t>ชุดโต๊ะเก้าอี้รับแขก 3 ชุด</t>
  </si>
  <si>
    <t>ห้างหุ้นส่วน บีแอนด์บี พรี เพรส</t>
  </si>
  <si>
    <t>เก้าอี้ห้องปฏิบัติการคอมพิวเตอร์ 165 ตัว</t>
  </si>
  <si>
    <t>เก้าอี้ห้องประชชุม 20 ตัว</t>
  </si>
  <si>
    <t>เครื่องปรับอากาศแยกส่วนแบบแขวน 36,100 บีทียู 1 เครื่อง</t>
  </si>
  <si>
    <t>ห้้างหุ้นส่วน ดับบลิว พีที เซอร์วิส</t>
  </si>
  <si>
    <t>เครื่องปรับอากาศแยกส่วนแบบแขวน 25,150 บีทียู 1 เครื่อง</t>
  </si>
  <si>
    <t>เครื่องปรับอากาศแยกส่วนแบบแขวน 20,400 บีทียู 1 เครื่อง</t>
  </si>
  <si>
    <t>เครื่องเสียงสำหรับห้องประชุมทางไกล 1 ชุด</t>
  </si>
  <si>
    <t>บริษัท จาเบ็น (ไทยแลนด์) จำกัด</t>
  </si>
  <si>
    <t>เครื่องเสียงห้องปฏิบัติการคอมพิวเตอร์ 1 ชุด</t>
  </si>
  <si>
    <t>บริษัท เอสพีเค ซาวด์ ซีสเต็มส์ จำกัด</t>
  </si>
  <si>
    <t>ชุดเครื่องเสียงเคลื่อนที่ 2 ชุด</t>
  </si>
  <si>
    <t>เครื่องตรวจจับควัน 2 เครื่อง</t>
  </si>
  <si>
    <t>นายวีระพงษ์ จันทร์ตรี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</si>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</sst>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_-;\-* #,##0.00_-;_-* &quot;-&quot;??_-;_-@"/>
    <numFmt numFmtId="165" formatCode="d/m/yy"/>
    <numFmt numFmtId="166" formatCode="d/m/yyyy"/>
    <numFmt numFmtId="167" formatCode="d/m/bb"/>
  </numFmts>
  <fonts count="10">
    <font>
      <sz val="11.0"/>
      <color theme="1"/>
      <name val="Tahoma"/>
      <scheme val="minor"/>
    </font>
    <font>
      <sz val="26.0"/>
      <color theme="1"/>
      <name val="Sarabun"/>
    </font>
    <font>
      <sz val="16.0"/>
      <color theme="1"/>
      <name val="Sarabun"/>
    </font>
    <font>
      <b/>
      <sz val="18.0"/>
      <color theme="1"/>
      <name val="Sarabun"/>
    </font>
    <font>
      <b/>
      <sz val="16.0"/>
      <color theme="1"/>
      <name val="Sarabun"/>
    </font>
    <font>
      <sz val="18.0"/>
      <color rgb="FF000000"/>
      <name val="Sarabun"/>
    </font>
    <font>
      <b/>
      <sz val="16.0"/>
      <color rgb="FF000000"/>
      <name val="Sarabun"/>
    </font>
    <font>
      <sz val="16.0"/>
      <color rgb="FF000000"/>
      <name val="Sarabun"/>
    </font>
    <font>
      <sz val="16.0"/>
      <color rgb="FF333333"/>
      <name val="Sarabun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1" fillId="0" fontId="4" numFmtId="2" xfId="0" applyAlignment="1" applyBorder="1" applyFont="1" applyNumberFormat="1">
      <alignment horizontal="center"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2" numFmtId="2" xfId="0" applyAlignment="1" applyBorder="1" applyFont="1" applyNumberFormat="1">
      <alignment readingOrder="0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1" fillId="0" fontId="2" numFmtId="2" xfId="0" applyAlignment="1" applyBorder="1" applyFont="1" applyNumberFormat="1">
      <alignment shrinkToFit="0" vertical="bottom" wrapText="0"/>
    </xf>
    <xf borderId="1" fillId="0" fontId="2" numFmtId="2" xfId="0" applyAlignment="1" applyBorder="1" applyFont="1" applyNumberFormat="1">
      <alignment horizontal="center" shrinkToFit="0" vertical="bottom" wrapText="0"/>
    </xf>
    <xf borderId="0" fillId="0" fontId="6" numFmtId="0" xfId="0" applyAlignment="1" applyFont="1">
      <alignment horizontal="center" readingOrder="0" vertical="bottom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 readingOrder="0" shrinkToFit="0" wrapText="0"/>
    </xf>
    <xf borderId="0" fillId="0" fontId="7" numFmtId="0" xfId="0" applyAlignment="1" applyFont="1">
      <alignment vertical="bottom"/>
    </xf>
    <xf borderId="0" fillId="0" fontId="7" numFmtId="0" xfId="0" applyAlignment="1" applyFont="1">
      <alignment horizontal="right" readingOrder="0" vertical="bottom"/>
    </xf>
    <xf borderId="0" fillId="0" fontId="7" numFmtId="0" xfId="0" applyAlignment="1" applyFont="1">
      <alignment horizontal="left" readingOrder="0" vertical="bottom"/>
    </xf>
    <xf borderId="0" fillId="0" fontId="7" numFmtId="164" xfId="0" applyAlignment="1" applyFont="1" applyNumberFormat="1">
      <alignment horizontal="right" readingOrder="0" vertical="bottom"/>
    </xf>
    <xf borderId="0" fillId="0" fontId="7" numFmtId="0" xfId="0" applyAlignment="1" applyFont="1">
      <alignment horizontal="center" readingOrder="0" vertical="bottom"/>
    </xf>
    <xf borderId="0" fillId="0" fontId="7" numFmtId="0" xfId="0" applyAlignment="1" applyFont="1">
      <alignment horizontal="left" readingOrder="0"/>
    </xf>
    <xf borderId="0" fillId="0" fontId="7" numFmtId="165" xfId="0" applyAlignment="1" applyFont="1" applyNumberFormat="1">
      <alignment horizontal="right" readingOrder="0" vertical="bottom"/>
    </xf>
    <xf borderId="0" fillId="0" fontId="7" numFmtId="0" xfId="0" applyAlignment="1" applyFont="1">
      <alignment horizontal="right" readingOrder="0"/>
    </xf>
    <xf borderId="0" fillId="0" fontId="7" numFmtId="166" xfId="0" applyAlignment="1" applyFont="1" applyNumberFormat="1">
      <alignment horizontal="right" readingOrder="0" vertical="bottom"/>
    </xf>
    <xf borderId="0" fillId="0" fontId="8" numFmtId="0" xfId="0" applyAlignment="1" applyFont="1">
      <alignment horizontal="center" readingOrder="0" shrinkToFit="0" vertical="bottom" wrapText="0"/>
    </xf>
    <xf borderId="0" fillId="2" fontId="7" numFmtId="0" xfId="0" applyAlignment="1" applyFill="1" applyFont="1">
      <alignment horizontal="left" readingOrder="0" vertical="bottom"/>
    </xf>
    <xf borderId="0" fillId="0" fontId="7" numFmtId="0" xfId="0" applyAlignment="1" applyFont="1">
      <alignment horizontal="left" readingOrder="0" shrinkToFit="0" wrapText="0"/>
    </xf>
    <xf borderId="0" fillId="0" fontId="7" numFmtId="164" xfId="0" applyAlignment="1" applyFont="1" applyNumberFormat="1">
      <alignment vertical="bottom"/>
    </xf>
    <xf borderId="0" fillId="0" fontId="7" numFmtId="0" xfId="0" applyAlignment="1" applyFont="1">
      <alignment horizontal="center" vertical="bottom"/>
    </xf>
    <xf borderId="0" fillId="0" fontId="7" numFmtId="0" xfId="0" applyFont="1"/>
    <xf borderId="0" fillId="0" fontId="7" numFmtId="165" xfId="0" applyAlignment="1" applyFont="1" applyNumberFormat="1">
      <alignment vertical="bottom"/>
    </xf>
    <xf borderId="0" fillId="0" fontId="7" numFmtId="167" xfId="0" applyAlignment="1" applyFont="1" applyNumberFormat="1">
      <alignment vertical="bottom"/>
    </xf>
    <xf borderId="0" fillId="0" fontId="2" numFmtId="0" xfId="0" applyAlignment="1" applyFont="1">
      <alignment horizontal="center" shrinkToFit="0" vertical="bottom" wrapText="0"/>
    </xf>
    <xf borderId="1" fillId="0" fontId="9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13</xdr:row>
      <xdr:rowOff>57150</xdr:rowOff>
    </xdr:from>
    <xdr:ext cx="12592050" cy="3276600"/>
    <xdr:sp>
      <xdr:nvSpPr>
        <xdr:cNvPr id="3" name="Shape 3"/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57150</xdr:rowOff>
    </xdr:from>
    <xdr:ext cx="12592050" cy="3276600"/>
    <xdr:sp>
      <xdr:nvSpPr>
        <xdr:cNvPr id="3" name="Shape 3"/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9.0"/>
    <col customWidth="1" min="4" max="4" width="31.38"/>
    <col customWidth="1" min="5" max="5" width="14.13"/>
    <col customWidth="1" min="6" max="6" width="23.25"/>
    <col customWidth="1" min="7" max="15" width="9.0"/>
    <col customWidth="1" min="16" max="26" width="8.0"/>
  </cols>
  <sheetData>
    <row r="1" ht="38.2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8.2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0" customHeight="1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2"/>
      <c r="D5" s="4" t="s">
        <v>3</v>
      </c>
      <c r="E5" s="4" t="s">
        <v>4</v>
      </c>
      <c r="F5" s="5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0" customHeight="1">
      <c r="A6" s="2"/>
      <c r="B6" s="2"/>
      <c r="C6" s="2"/>
      <c r="D6" s="6" t="s">
        <v>6</v>
      </c>
      <c r="E6" s="7">
        <v>0.0</v>
      </c>
      <c r="F6" s="8">
        <v>0.0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7.0" customHeight="1">
      <c r="A7" s="2"/>
      <c r="B7" s="2"/>
      <c r="C7" s="2"/>
      <c r="D7" s="6" t="s">
        <v>7</v>
      </c>
      <c r="E7" s="7">
        <v>29.0</v>
      </c>
      <c r="F7" s="8">
        <v>5551626.0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0" customHeight="1">
      <c r="A8" s="2"/>
      <c r="B8" s="2"/>
      <c r="C8" s="2"/>
      <c r="D8" s="6" t="s">
        <v>8</v>
      </c>
      <c r="E8" s="7">
        <v>72.0</v>
      </c>
      <c r="F8" s="8">
        <v>5.32470737E7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0" customHeight="1">
      <c r="A9" s="2"/>
      <c r="B9" s="2"/>
      <c r="C9" s="2"/>
      <c r="D9" s="6" t="s">
        <v>9</v>
      </c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0" customHeight="1">
      <c r="A10" s="2"/>
      <c r="B10" s="2"/>
      <c r="C10" s="2"/>
      <c r="D10" s="6" t="s">
        <v>10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2"/>
      <c r="D11" s="4" t="s">
        <v>11</v>
      </c>
      <c r="E11" s="7">
        <v>101.0</v>
      </c>
      <c r="F11" s="11">
        <f>SUM(F6:F10)</f>
        <v>58798699.7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7.0" customHeight="1">
      <c r="A13" s="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7.0" customHeight="1">
      <c r="A26" s="3" t="s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O1"/>
    <mergeCell ref="A2:O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17.75"/>
    <col customWidth="1" min="3" max="3" width="24.25"/>
    <col customWidth="1" min="4" max="4" width="14.13"/>
    <col customWidth="1" min="5" max="5" width="9.25"/>
    <col customWidth="1" min="6" max="6" width="9.75"/>
    <col customWidth="1" min="7" max="7" width="54.25"/>
    <col customWidth="1" min="8" max="8" width="27.5"/>
    <col customWidth="1" min="9" max="9" width="23.63"/>
    <col customWidth="1" min="10" max="10" width="21.63"/>
    <col customWidth="1" min="11" max="11" width="18.5"/>
    <col customWidth="1" min="12" max="12" width="17.25"/>
    <col customWidth="1" min="13" max="13" width="26.75"/>
    <col customWidth="1" min="14" max="14" width="21.13"/>
    <col customWidth="1" min="15" max="15" width="33.0"/>
    <col customWidth="1" min="16" max="16" width="24.13"/>
    <col customWidth="1" min="17" max="17" width="20.25"/>
    <col customWidth="1" min="18" max="18" width="15.75"/>
    <col customWidth="1" min="19" max="26" width="8.0"/>
  </cols>
  <sheetData>
    <row r="1" ht="24.0" customHeight="1">
      <c r="A1" s="12" t="s">
        <v>14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  <c r="I1" s="12" t="s">
        <v>22</v>
      </c>
      <c r="J1" s="12" t="s">
        <v>23</v>
      </c>
      <c r="K1" s="12" t="s">
        <v>3</v>
      </c>
      <c r="L1" s="12" t="s">
        <v>24</v>
      </c>
      <c r="M1" s="12" t="s">
        <v>25</v>
      </c>
      <c r="N1" s="12">
        <v>6.0</v>
      </c>
      <c r="O1" s="12" t="s">
        <v>26</v>
      </c>
      <c r="P1" s="13" t="s">
        <v>27</v>
      </c>
      <c r="Q1" s="12" t="s">
        <v>28</v>
      </c>
      <c r="R1" s="14" t="s">
        <v>29</v>
      </c>
      <c r="S1" s="15"/>
      <c r="T1" s="15"/>
      <c r="U1" s="15"/>
      <c r="V1" s="15"/>
      <c r="W1" s="15"/>
      <c r="X1" s="15"/>
      <c r="Y1" s="15"/>
      <c r="Z1" s="15"/>
    </row>
    <row r="2" ht="24.0" customHeight="1">
      <c r="A2" s="16">
        <v>2566.0</v>
      </c>
      <c r="B2" s="17" t="s">
        <v>30</v>
      </c>
      <c r="C2" s="17" t="s">
        <v>31</v>
      </c>
      <c r="D2" s="17" t="s">
        <v>32</v>
      </c>
      <c r="E2" s="17" t="s">
        <v>33</v>
      </c>
      <c r="F2" s="17" t="s">
        <v>34</v>
      </c>
      <c r="G2" s="17" t="s">
        <v>35</v>
      </c>
      <c r="H2" s="18">
        <v>100000.0</v>
      </c>
      <c r="I2" s="17" t="s">
        <v>36</v>
      </c>
      <c r="J2" s="17" t="s">
        <v>37</v>
      </c>
      <c r="K2" s="17" t="s">
        <v>8</v>
      </c>
      <c r="L2" s="18">
        <v>100000.0</v>
      </c>
      <c r="M2" s="18">
        <v>98500.0</v>
      </c>
      <c r="N2" s="19">
        <v>1.05524010637E11</v>
      </c>
      <c r="O2" s="17" t="s">
        <v>38</v>
      </c>
      <c r="P2" s="20" t="s">
        <v>39</v>
      </c>
      <c r="Q2" s="21">
        <v>24414.0</v>
      </c>
      <c r="R2" s="21">
        <v>24594.0</v>
      </c>
      <c r="S2" s="15"/>
      <c r="T2" s="15"/>
      <c r="U2" s="15"/>
      <c r="V2" s="15"/>
      <c r="W2" s="15"/>
      <c r="X2" s="15"/>
      <c r="Y2" s="15"/>
      <c r="Z2" s="15"/>
    </row>
    <row r="3" ht="24.0" customHeight="1">
      <c r="A3" s="16">
        <v>2566.0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40</v>
      </c>
      <c r="H3" s="18">
        <v>4000000.0</v>
      </c>
      <c r="I3" s="17" t="s">
        <v>36</v>
      </c>
      <c r="J3" s="17" t="s">
        <v>41</v>
      </c>
      <c r="K3" s="17" t="s">
        <v>7</v>
      </c>
      <c r="L3" s="18">
        <v>4000000.0</v>
      </c>
      <c r="M3" s="18">
        <v>3997000.0</v>
      </c>
      <c r="N3" s="19">
        <v>1.07565000441E11</v>
      </c>
      <c r="O3" s="17" t="s">
        <v>42</v>
      </c>
      <c r="P3" s="20" t="s">
        <v>43</v>
      </c>
      <c r="Q3" s="21">
        <v>24141.0</v>
      </c>
      <c r="R3" s="21">
        <v>24261.0</v>
      </c>
      <c r="S3" s="15"/>
      <c r="T3" s="15"/>
      <c r="U3" s="15"/>
      <c r="V3" s="15"/>
      <c r="W3" s="15"/>
      <c r="X3" s="15"/>
      <c r="Y3" s="15"/>
      <c r="Z3" s="15"/>
    </row>
    <row r="4" ht="24.0" customHeight="1">
      <c r="A4" s="16">
        <v>2566.0</v>
      </c>
      <c r="B4" s="17" t="s">
        <v>30</v>
      </c>
      <c r="C4" s="17" t="s">
        <v>31</v>
      </c>
      <c r="D4" s="17" t="s">
        <v>32</v>
      </c>
      <c r="E4" s="17" t="s">
        <v>33</v>
      </c>
      <c r="F4" s="17" t="s">
        <v>34</v>
      </c>
      <c r="G4" s="17" t="s">
        <v>44</v>
      </c>
      <c r="H4" s="18">
        <v>2470000.0</v>
      </c>
      <c r="I4" s="17" t="s">
        <v>36</v>
      </c>
      <c r="J4" s="17" t="s">
        <v>41</v>
      </c>
      <c r="K4" s="17" t="s">
        <v>7</v>
      </c>
      <c r="L4" s="18">
        <v>2470000.0</v>
      </c>
      <c r="M4" s="18">
        <v>2457790.0</v>
      </c>
      <c r="N4" s="19">
        <v>1.05546144202E11</v>
      </c>
      <c r="O4" s="17" t="s">
        <v>45</v>
      </c>
      <c r="P4" s="20" t="s">
        <v>46</v>
      </c>
      <c r="Q4" s="21">
        <v>24113.0</v>
      </c>
      <c r="R4" s="21">
        <v>24293.0</v>
      </c>
      <c r="S4" s="15"/>
      <c r="T4" s="15"/>
      <c r="U4" s="15"/>
      <c r="V4" s="15"/>
      <c r="W4" s="15"/>
      <c r="X4" s="15"/>
      <c r="Y4" s="15"/>
      <c r="Z4" s="15"/>
    </row>
    <row r="5" ht="24.0" customHeight="1">
      <c r="A5" s="16">
        <v>2566.0</v>
      </c>
      <c r="B5" s="17" t="s">
        <v>30</v>
      </c>
      <c r="C5" s="17" t="s">
        <v>31</v>
      </c>
      <c r="D5" s="17" t="s">
        <v>32</v>
      </c>
      <c r="E5" s="17" t="s">
        <v>33</v>
      </c>
      <c r="F5" s="17" t="s">
        <v>34</v>
      </c>
      <c r="G5" s="17" t="s">
        <v>47</v>
      </c>
      <c r="H5" s="18">
        <v>2010000.0</v>
      </c>
      <c r="I5" s="17" t="s">
        <v>36</v>
      </c>
      <c r="J5" s="17" t="s">
        <v>41</v>
      </c>
      <c r="K5" s="17" t="s">
        <v>7</v>
      </c>
      <c r="L5" s="18">
        <v>2010000.0</v>
      </c>
      <c r="M5" s="18">
        <v>1997690.0</v>
      </c>
      <c r="N5" s="19">
        <v>1.05546144202E11</v>
      </c>
      <c r="O5" s="17" t="s">
        <v>45</v>
      </c>
      <c r="P5" s="20" t="s">
        <v>46</v>
      </c>
      <c r="Q5" s="21">
        <v>24113.0</v>
      </c>
      <c r="R5" s="21">
        <v>24293.0</v>
      </c>
      <c r="S5" s="15"/>
      <c r="T5" s="15"/>
      <c r="U5" s="15"/>
      <c r="V5" s="15"/>
      <c r="W5" s="15"/>
      <c r="X5" s="15"/>
      <c r="Y5" s="15"/>
      <c r="Z5" s="15"/>
    </row>
    <row r="6" ht="24.0" customHeight="1">
      <c r="A6" s="16">
        <v>2566.0</v>
      </c>
      <c r="B6" s="17" t="s">
        <v>30</v>
      </c>
      <c r="C6" s="17" t="s">
        <v>31</v>
      </c>
      <c r="D6" s="17" t="s">
        <v>32</v>
      </c>
      <c r="E6" s="17" t="s">
        <v>33</v>
      </c>
      <c r="F6" s="17" t="s">
        <v>34</v>
      </c>
      <c r="G6" s="17" t="s">
        <v>48</v>
      </c>
      <c r="H6" s="18">
        <v>3000000.0</v>
      </c>
      <c r="I6" s="17" t="s">
        <v>36</v>
      </c>
      <c r="J6" s="17" t="s">
        <v>41</v>
      </c>
      <c r="K6" s="17" t="s">
        <v>7</v>
      </c>
      <c r="L6" s="18">
        <v>3000000.0</v>
      </c>
      <c r="M6" s="18">
        <v>2992790.0</v>
      </c>
      <c r="N6" s="19">
        <v>1.05546144202E11</v>
      </c>
      <c r="O6" s="17" t="s">
        <v>45</v>
      </c>
      <c r="P6" s="20" t="s">
        <v>46</v>
      </c>
      <c r="Q6" s="21">
        <v>24113.0</v>
      </c>
      <c r="R6" s="21">
        <v>24293.0</v>
      </c>
      <c r="S6" s="15"/>
      <c r="T6" s="15"/>
      <c r="U6" s="15"/>
      <c r="V6" s="15"/>
      <c r="W6" s="15"/>
      <c r="X6" s="15"/>
      <c r="Y6" s="15"/>
      <c r="Z6" s="15"/>
    </row>
    <row r="7" ht="24.0" customHeight="1">
      <c r="A7" s="16">
        <v>2566.0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49</v>
      </c>
      <c r="H7" s="18">
        <v>1100000.0</v>
      </c>
      <c r="I7" s="17" t="s">
        <v>36</v>
      </c>
      <c r="J7" s="17" t="s">
        <v>41</v>
      </c>
      <c r="K7" s="17" t="s">
        <v>7</v>
      </c>
      <c r="L7" s="18">
        <v>1100000.0</v>
      </c>
      <c r="M7" s="18">
        <v>1027200.0</v>
      </c>
      <c r="N7" s="19">
        <v>1.05555616401E11</v>
      </c>
      <c r="O7" s="17" t="s">
        <v>50</v>
      </c>
      <c r="P7" s="20" t="s">
        <v>51</v>
      </c>
      <c r="Q7" s="21">
        <v>24151.0</v>
      </c>
      <c r="R7" s="21">
        <v>24331.0</v>
      </c>
      <c r="S7" s="15"/>
      <c r="T7" s="15"/>
      <c r="U7" s="15"/>
      <c r="V7" s="15"/>
      <c r="W7" s="15"/>
      <c r="X7" s="15"/>
      <c r="Y7" s="15"/>
      <c r="Z7" s="15"/>
    </row>
    <row r="8" ht="24.0" customHeight="1">
      <c r="A8" s="16">
        <v>2566.0</v>
      </c>
      <c r="B8" s="17" t="s">
        <v>30</v>
      </c>
      <c r="C8" s="17" t="s">
        <v>31</v>
      </c>
      <c r="D8" s="17" t="s">
        <v>32</v>
      </c>
      <c r="E8" s="17" t="s">
        <v>33</v>
      </c>
      <c r="F8" s="17" t="s">
        <v>34</v>
      </c>
      <c r="G8" s="17" t="s">
        <v>52</v>
      </c>
      <c r="H8" s="18">
        <v>1872500.0</v>
      </c>
      <c r="I8" s="17" t="s">
        <v>36</v>
      </c>
      <c r="J8" s="17" t="s">
        <v>41</v>
      </c>
      <c r="K8" s="17" t="s">
        <v>7</v>
      </c>
      <c r="L8" s="18">
        <v>1872500.0</v>
      </c>
      <c r="M8" s="18">
        <v>1840000.0</v>
      </c>
      <c r="N8" s="19">
        <v>1.15562004371E11</v>
      </c>
      <c r="O8" s="17" t="s">
        <v>53</v>
      </c>
      <c r="P8" s="20" t="s">
        <v>54</v>
      </c>
      <c r="Q8" s="21">
        <v>24175.0</v>
      </c>
      <c r="R8" s="21">
        <v>24295.0</v>
      </c>
      <c r="S8" s="15"/>
      <c r="T8" s="15"/>
      <c r="U8" s="15"/>
      <c r="V8" s="15"/>
      <c r="W8" s="15"/>
      <c r="X8" s="15"/>
      <c r="Y8" s="15"/>
      <c r="Z8" s="15"/>
    </row>
    <row r="9" ht="24.0" customHeight="1">
      <c r="A9" s="16">
        <v>2566.0</v>
      </c>
      <c r="B9" s="17" t="s">
        <v>30</v>
      </c>
      <c r="C9" s="17" t="s">
        <v>31</v>
      </c>
      <c r="D9" s="17" t="s">
        <v>32</v>
      </c>
      <c r="E9" s="17" t="s">
        <v>33</v>
      </c>
      <c r="F9" s="17" t="s">
        <v>34</v>
      </c>
      <c r="G9" s="17" t="s">
        <v>55</v>
      </c>
      <c r="H9" s="18">
        <v>3000000.0</v>
      </c>
      <c r="I9" s="17" t="s">
        <v>36</v>
      </c>
      <c r="J9" s="17" t="s">
        <v>41</v>
      </c>
      <c r="K9" s="17" t="s">
        <v>7</v>
      </c>
      <c r="L9" s="18">
        <v>3000000.0</v>
      </c>
      <c r="M9" s="18">
        <v>2995000.0</v>
      </c>
      <c r="N9" s="19">
        <v>1.0555512863E11</v>
      </c>
      <c r="O9" s="17" t="s">
        <v>56</v>
      </c>
      <c r="P9" s="20" t="s">
        <v>57</v>
      </c>
      <c r="Q9" s="21">
        <v>24111.0</v>
      </c>
      <c r="R9" s="21">
        <v>24231.0</v>
      </c>
      <c r="S9" s="15"/>
      <c r="T9" s="15"/>
      <c r="U9" s="15"/>
      <c r="V9" s="15"/>
      <c r="W9" s="15"/>
      <c r="X9" s="15"/>
      <c r="Y9" s="15"/>
      <c r="Z9" s="15"/>
    </row>
    <row r="10" ht="24.0" customHeight="1">
      <c r="A10" s="16">
        <v>2566.0</v>
      </c>
      <c r="B10" s="17" t="s">
        <v>30</v>
      </c>
      <c r="C10" s="17" t="s">
        <v>31</v>
      </c>
      <c r="D10" s="17" t="s">
        <v>32</v>
      </c>
      <c r="E10" s="17" t="s">
        <v>33</v>
      </c>
      <c r="F10" s="17" t="s">
        <v>34</v>
      </c>
      <c r="G10" s="17" t="s">
        <v>58</v>
      </c>
      <c r="H10" s="18">
        <v>990000.0</v>
      </c>
      <c r="I10" s="17" t="s">
        <v>36</v>
      </c>
      <c r="J10" s="17" t="s">
        <v>41</v>
      </c>
      <c r="K10" s="17" t="s">
        <v>7</v>
      </c>
      <c r="L10" s="18">
        <v>990000.0</v>
      </c>
      <c r="M10" s="18">
        <v>989990.0</v>
      </c>
      <c r="N10" s="19">
        <v>1.05543058909E11</v>
      </c>
      <c r="O10" s="17" t="s">
        <v>59</v>
      </c>
      <c r="P10" s="20" t="s">
        <v>60</v>
      </c>
      <c r="Q10" s="21">
        <v>24105.0</v>
      </c>
      <c r="R10" s="21">
        <v>24285.0</v>
      </c>
      <c r="S10" s="15"/>
      <c r="T10" s="15"/>
      <c r="U10" s="15"/>
      <c r="V10" s="15"/>
      <c r="W10" s="15"/>
      <c r="X10" s="15"/>
      <c r="Y10" s="15"/>
      <c r="Z10" s="15"/>
    </row>
    <row r="11" ht="24.0" customHeight="1">
      <c r="A11" s="16">
        <v>2566.0</v>
      </c>
      <c r="B11" s="17" t="s">
        <v>30</v>
      </c>
      <c r="C11" s="17" t="s">
        <v>31</v>
      </c>
      <c r="D11" s="17" t="s">
        <v>32</v>
      </c>
      <c r="E11" s="17" t="s">
        <v>33</v>
      </c>
      <c r="F11" s="17" t="s">
        <v>34</v>
      </c>
      <c r="G11" s="17" t="s">
        <v>61</v>
      </c>
      <c r="H11" s="18">
        <v>1500000.0</v>
      </c>
      <c r="I11" s="17" t="s">
        <v>36</v>
      </c>
      <c r="J11" s="17" t="s">
        <v>62</v>
      </c>
      <c r="K11" s="17" t="s">
        <v>7</v>
      </c>
      <c r="L11" s="18">
        <v>1500000.0</v>
      </c>
      <c r="M11" s="18">
        <v>1496500.0</v>
      </c>
      <c r="N11" s="19">
        <v>1.05524010637E11</v>
      </c>
      <c r="O11" s="17" t="s">
        <v>38</v>
      </c>
      <c r="P11" s="20" t="s">
        <v>63</v>
      </c>
      <c r="Q11" s="21">
        <v>24508.0</v>
      </c>
      <c r="R11" s="21">
        <v>24687.0</v>
      </c>
      <c r="S11" s="15"/>
      <c r="T11" s="15"/>
      <c r="U11" s="15"/>
      <c r="V11" s="15"/>
      <c r="W11" s="15"/>
      <c r="X11" s="15"/>
      <c r="Y11" s="15"/>
      <c r="Z11" s="15"/>
    </row>
    <row r="12" ht="24.0" customHeight="1">
      <c r="A12" s="16">
        <v>2566.0</v>
      </c>
      <c r="B12" s="17" t="s">
        <v>30</v>
      </c>
      <c r="C12" s="17" t="s">
        <v>31</v>
      </c>
      <c r="D12" s="17" t="s">
        <v>32</v>
      </c>
      <c r="E12" s="17" t="s">
        <v>33</v>
      </c>
      <c r="F12" s="17" t="s">
        <v>34</v>
      </c>
      <c r="G12" s="17" t="s">
        <v>64</v>
      </c>
      <c r="H12" s="18">
        <v>220000.0</v>
      </c>
      <c r="I12" s="17" t="s">
        <v>36</v>
      </c>
      <c r="J12" s="17" t="s">
        <v>41</v>
      </c>
      <c r="K12" s="17" t="s">
        <v>8</v>
      </c>
      <c r="L12" s="18">
        <v>220000.0</v>
      </c>
      <c r="M12" s="18">
        <v>220000.0</v>
      </c>
      <c r="N12" s="19">
        <v>1.05524010637E11</v>
      </c>
      <c r="O12" s="17" t="s">
        <v>38</v>
      </c>
      <c r="P12" s="20">
        <v>3.100009391E9</v>
      </c>
      <c r="Q12" s="21">
        <v>24526.0</v>
      </c>
      <c r="R12" s="21">
        <v>24653.0</v>
      </c>
      <c r="S12" s="15"/>
      <c r="T12" s="15"/>
      <c r="U12" s="15"/>
      <c r="V12" s="15"/>
      <c r="W12" s="15"/>
      <c r="X12" s="15"/>
      <c r="Y12" s="15"/>
      <c r="Z12" s="15"/>
    </row>
    <row r="13" ht="24.0" customHeight="1">
      <c r="A13" s="16">
        <v>2566.0</v>
      </c>
      <c r="B13" s="17" t="s">
        <v>30</v>
      </c>
      <c r="C13" s="17" t="s">
        <v>31</v>
      </c>
      <c r="D13" s="17" t="s">
        <v>32</v>
      </c>
      <c r="E13" s="17" t="s">
        <v>33</v>
      </c>
      <c r="F13" s="17" t="s">
        <v>34</v>
      </c>
      <c r="G13" s="17" t="s">
        <v>65</v>
      </c>
      <c r="H13" s="18">
        <v>2300000.0</v>
      </c>
      <c r="I13" s="17" t="s">
        <v>36</v>
      </c>
      <c r="J13" s="17" t="s">
        <v>41</v>
      </c>
      <c r="K13" s="17" t="s">
        <v>7</v>
      </c>
      <c r="L13" s="18">
        <v>2300000.0</v>
      </c>
      <c r="M13" s="18">
        <v>2289800.0</v>
      </c>
      <c r="N13" s="19">
        <v>1.05546128452E11</v>
      </c>
      <c r="O13" s="17" t="s">
        <v>66</v>
      </c>
      <c r="P13" s="20" t="s">
        <v>67</v>
      </c>
      <c r="Q13" s="21">
        <v>24113.0</v>
      </c>
      <c r="R13" s="21">
        <v>24264.0</v>
      </c>
      <c r="S13" s="15"/>
      <c r="T13" s="15"/>
      <c r="U13" s="15"/>
      <c r="V13" s="15"/>
      <c r="W13" s="15"/>
      <c r="X13" s="15"/>
      <c r="Y13" s="15"/>
      <c r="Z13" s="15"/>
    </row>
    <row r="14" ht="24.0" customHeight="1">
      <c r="A14" s="16">
        <v>2566.0</v>
      </c>
      <c r="B14" s="17" t="s">
        <v>30</v>
      </c>
      <c r="C14" s="17" t="s">
        <v>31</v>
      </c>
      <c r="D14" s="17" t="s">
        <v>32</v>
      </c>
      <c r="E14" s="17" t="s">
        <v>33</v>
      </c>
      <c r="F14" s="17" t="s">
        <v>34</v>
      </c>
      <c r="G14" s="17" t="s">
        <v>68</v>
      </c>
      <c r="H14" s="18">
        <v>150000.0</v>
      </c>
      <c r="I14" s="17" t="s">
        <v>36</v>
      </c>
      <c r="J14" s="17" t="s">
        <v>62</v>
      </c>
      <c r="K14" s="17" t="s">
        <v>8</v>
      </c>
      <c r="L14" s="18">
        <v>150000.0</v>
      </c>
      <c r="M14" s="18">
        <v>148800.0</v>
      </c>
      <c r="N14" s="19">
        <v>1.05524010637E11</v>
      </c>
      <c r="O14" s="17" t="s">
        <v>38</v>
      </c>
      <c r="P14" s="20" t="s">
        <v>69</v>
      </c>
      <c r="Q14" s="21">
        <v>24414.0</v>
      </c>
      <c r="R14" s="21">
        <v>24594.0</v>
      </c>
      <c r="S14" s="15"/>
      <c r="T14" s="15"/>
      <c r="U14" s="15"/>
      <c r="V14" s="15"/>
      <c r="W14" s="15"/>
      <c r="X14" s="15"/>
      <c r="Y14" s="15"/>
      <c r="Z14" s="15"/>
    </row>
    <row r="15" ht="24.0" customHeight="1">
      <c r="A15" s="16">
        <v>2566.0</v>
      </c>
      <c r="B15" s="17" t="s">
        <v>30</v>
      </c>
      <c r="C15" s="17" t="s">
        <v>31</v>
      </c>
      <c r="D15" s="17" t="s">
        <v>32</v>
      </c>
      <c r="E15" s="17" t="s">
        <v>33</v>
      </c>
      <c r="F15" s="17" t="s">
        <v>34</v>
      </c>
      <c r="G15" s="17" t="s">
        <v>70</v>
      </c>
      <c r="H15" s="18">
        <v>1230000.0</v>
      </c>
      <c r="I15" s="17" t="s">
        <v>36</v>
      </c>
      <c r="J15" s="17" t="s">
        <v>41</v>
      </c>
      <c r="K15" s="17" t="s">
        <v>7</v>
      </c>
      <c r="L15" s="18">
        <v>1230000.0</v>
      </c>
      <c r="M15" s="18">
        <v>1228360.0</v>
      </c>
      <c r="N15" s="19">
        <v>1.05556109876E11</v>
      </c>
      <c r="O15" s="17" t="s">
        <v>71</v>
      </c>
      <c r="P15" s="20" t="s">
        <v>72</v>
      </c>
      <c r="Q15" s="21">
        <v>24105.0</v>
      </c>
      <c r="R15" s="21">
        <v>24195.0</v>
      </c>
      <c r="S15" s="15"/>
      <c r="T15" s="15"/>
      <c r="U15" s="15"/>
      <c r="V15" s="15"/>
      <c r="W15" s="15"/>
      <c r="X15" s="15"/>
      <c r="Y15" s="15"/>
      <c r="Z15" s="15"/>
    </row>
    <row r="16" ht="24.0" customHeight="1">
      <c r="A16" s="16">
        <v>2566.0</v>
      </c>
      <c r="B16" s="17" t="s">
        <v>30</v>
      </c>
      <c r="C16" s="17" t="s">
        <v>31</v>
      </c>
      <c r="D16" s="17" t="s">
        <v>32</v>
      </c>
      <c r="E16" s="17" t="s">
        <v>33</v>
      </c>
      <c r="F16" s="17" t="s">
        <v>34</v>
      </c>
      <c r="G16" s="17" t="s">
        <v>73</v>
      </c>
      <c r="H16" s="18">
        <v>1500000.0</v>
      </c>
      <c r="I16" s="17" t="s">
        <v>36</v>
      </c>
      <c r="J16" s="17" t="s">
        <v>41</v>
      </c>
      <c r="K16" s="17" t="s">
        <v>7</v>
      </c>
      <c r="L16" s="18">
        <v>1500000.0</v>
      </c>
      <c r="M16" s="18">
        <v>1498000.0</v>
      </c>
      <c r="N16" s="19">
        <v>1.05544097959E11</v>
      </c>
      <c r="O16" s="17" t="s">
        <v>74</v>
      </c>
      <c r="P16" s="20" t="s">
        <v>75</v>
      </c>
      <c r="Q16" s="21">
        <v>24144.0</v>
      </c>
      <c r="R16" s="21">
        <v>24294.0</v>
      </c>
      <c r="S16" s="15"/>
      <c r="T16" s="15"/>
      <c r="U16" s="15"/>
      <c r="V16" s="15"/>
      <c r="W16" s="15"/>
      <c r="X16" s="15"/>
      <c r="Y16" s="15"/>
      <c r="Z16" s="15"/>
    </row>
    <row r="17" ht="24.0" customHeight="1">
      <c r="A17" s="16">
        <v>2566.0</v>
      </c>
      <c r="B17" s="17" t="s">
        <v>30</v>
      </c>
      <c r="C17" s="17" t="s">
        <v>31</v>
      </c>
      <c r="D17" s="17" t="s">
        <v>32</v>
      </c>
      <c r="E17" s="17" t="s">
        <v>33</v>
      </c>
      <c r="F17" s="17" t="s">
        <v>34</v>
      </c>
      <c r="G17" s="17" t="s">
        <v>76</v>
      </c>
      <c r="H17" s="18">
        <v>2675000.0</v>
      </c>
      <c r="I17" s="17" t="s">
        <v>36</v>
      </c>
      <c r="J17" s="17" t="s">
        <v>41</v>
      </c>
      <c r="K17" s="17" t="s">
        <v>7</v>
      </c>
      <c r="L17" s="18">
        <v>2675000.0</v>
      </c>
      <c r="M17" s="18">
        <v>2650000.0</v>
      </c>
      <c r="N17" s="19">
        <v>1.05555024486E11</v>
      </c>
      <c r="O17" s="17" t="s">
        <v>77</v>
      </c>
      <c r="P17" s="20" t="s">
        <v>57</v>
      </c>
      <c r="Q17" s="21">
        <v>24173.0</v>
      </c>
      <c r="R17" s="21">
        <v>24263.0</v>
      </c>
      <c r="S17" s="15"/>
      <c r="T17" s="15"/>
      <c r="U17" s="15"/>
      <c r="V17" s="15"/>
      <c r="W17" s="15"/>
      <c r="X17" s="15"/>
      <c r="Y17" s="15"/>
      <c r="Z17" s="15"/>
    </row>
    <row r="18" ht="24.0" customHeight="1">
      <c r="A18" s="16">
        <v>2566.0</v>
      </c>
      <c r="B18" s="17" t="s">
        <v>30</v>
      </c>
      <c r="C18" s="17" t="s">
        <v>31</v>
      </c>
      <c r="D18" s="17" t="s">
        <v>32</v>
      </c>
      <c r="E18" s="17" t="s">
        <v>33</v>
      </c>
      <c r="F18" s="17" t="s">
        <v>34</v>
      </c>
      <c r="G18" s="17" t="s">
        <v>78</v>
      </c>
      <c r="H18" s="18">
        <v>1525000.0</v>
      </c>
      <c r="I18" s="17" t="s">
        <v>36</v>
      </c>
      <c r="J18" s="17" t="s">
        <v>62</v>
      </c>
      <c r="K18" s="17" t="s">
        <v>7</v>
      </c>
      <c r="L18" s="18">
        <v>1525000.0</v>
      </c>
      <c r="M18" s="18">
        <v>1521540.0</v>
      </c>
      <c r="N18" s="19">
        <v>1.05539056689E11</v>
      </c>
      <c r="O18" s="17" t="s">
        <v>79</v>
      </c>
      <c r="P18" s="20" t="s">
        <v>80</v>
      </c>
      <c r="Q18" s="21">
        <v>24509.0</v>
      </c>
      <c r="R18" s="21">
        <v>24687.0</v>
      </c>
      <c r="S18" s="15"/>
      <c r="T18" s="15"/>
      <c r="U18" s="15"/>
      <c r="V18" s="15"/>
      <c r="W18" s="15"/>
      <c r="X18" s="15"/>
      <c r="Y18" s="15"/>
      <c r="Z18" s="15"/>
    </row>
    <row r="19" ht="24.0" customHeight="1">
      <c r="A19" s="16">
        <v>2566.0</v>
      </c>
      <c r="B19" s="17" t="s">
        <v>30</v>
      </c>
      <c r="C19" s="17" t="s">
        <v>31</v>
      </c>
      <c r="D19" s="17" t="s">
        <v>32</v>
      </c>
      <c r="E19" s="17" t="s">
        <v>33</v>
      </c>
      <c r="F19" s="17" t="s">
        <v>34</v>
      </c>
      <c r="G19" s="17" t="s">
        <v>81</v>
      </c>
      <c r="H19" s="18">
        <v>2461000.0</v>
      </c>
      <c r="I19" s="17" t="s">
        <v>36</v>
      </c>
      <c r="J19" s="17" t="s">
        <v>41</v>
      </c>
      <c r="K19" s="17" t="s">
        <v>7</v>
      </c>
      <c r="L19" s="18">
        <v>2461000.0</v>
      </c>
      <c r="M19" s="18">
        <v>2440000.0</v>
      </c>
      <c r="N19" s="19">
        <v>1.05555024486E11</v>
      </c>
      <c r="O19" s="17" t="s">
        <v>77</v>
      </c>
      <c r="P19" s="20" t="s">
        <v>82</v>
      </c>
      <c r="Q19" s="21">
        <v>24173.0</v>
      </c>
      <c r="R19" s="21">
        <v>24293.0</v>
      </c>
      <c r="S19" s="15"/>
      <c r="T19" s="15"/>
      <c r="U19" s="15"/>
      <c r="V19" s="15"/>
      <c r="W19" s="15"/>
      <c r="X19" s="15"/>
      <c r="Y19" s="15"/>
      <c r="Z19" s="15"/>
    </row>
    <row r="20" ht="24.0" customHeight="1">
      <c r="A20" s="16">
        <v>2566.0</v>
      </c>
      <c r="B20" s="17" t="s">
        <v>30</v>
      </c>
      <c r="C20" s="17" t="s">
        <v>31</v>
      </c>
      <c r="D20" s="17" t="s">
        <v>32</v>
      </c>
      <c r="E20" s="17" t="s">
        <v>33</v>
      </c>
      <c r="F20" s="17" t="s">
        <v>34</v>
      </c>
      <c r="G20" s="17" t="s">
        <v>83</v>
      </c>
      <c r="H20" s="18">
        <v>2728500.0</v>
      </c>
      <c r="I20" s="17" t="s">
        <v>36</v>
      </c>
      <c r="J20" s="17" t="s">
        <v>41</v>
      </c>
      <c r="K20" s="17" t="s">
        <v>7</v>
      </c>
      <c r="L20" s="18">
        <v>2728500.0</v>
      </c>
      <c r="M20" s="18">
        <v>2700000.0</v>
      </c>
      <c r="N20" s="19">
        <v>1.05555024486E11</v>
      </c>
      <c r="O20" s="17" t="s">
        <v>77</v>
      </c>
      <c r="P20" s="20" t="s">
        <v>82</v>
      </c>
      <c r="Q20" s="21">
        <v>24173.0</v>
      </c>
      <c r="R20" s="21">
        <v>24293.0</v>
      </c>
      <c r="S20" s="15"/>
      <c r="T20" s="15"/>
      <c r="U20" s="15"/>
      <c r="V20" s="15"/>
      <c r="W20" s="15"/>
      <c r="X20" s="15"/>
      <c r="Y20" s="15"/>
      <c r="Z20" s="15"/>
    </row>
    <row r="21" ht="24.0" customHeight="1">
      <c r="A21" s="16">
        <v>2566.0</v>
      </c>
      <c r="B21" s="17" t="s">
        <v>30</v>
      </c>
      <c r="C21" s="17" t="s">
        <v>31</v>
      </c>
      <c r="D21" s="17" t="s">
        <v>32</v>
      </c>
      <c r="E21" s="17" t="s">
        <v>33</v>
      </c>
      <c r="F21" s="17" t="s">
        <v>34</v>
      </c>
      <c r="G21" s="17" t="s">
        <v>84</v>
      </c>
      <c r="H21" s="18">
        <v>3500000.0</v>
      </c>
      <c r="I21" s="17" t="s">
        <v>36</v>
      </c>
      <c r="J21" s="17" t="s">
        <v>62</v>
      </c>
      <c r="K21" s="17" t="s">
        <v>7</v>
      </c>
      <c r="L21" s="18">
        <v>3500000.0</v>
      </c>
      <c r="M21" s="18">
        <v>3490000.0</v>
      </c>
      <c r="N21" s="19">
        <v>1.05524010637E11</v>
      </c>
      <c r="O21" s="17" t="s">
        <v>38</v>
      </c>
      <c r="P21" s="20" t="s">
        <v>85</v>
      </c>
      <c r="Q21" s="21">
        <v>24508.0</v>
      </c>
      <c r="R21" s="21">
        <v>24687.0</v>
      </c>
      <c r="S21" s="15"/>
      <c r="T21" s="15"/>
      <c r="U21" s="15"/>
      <c r="V21" s="15"/>
      <c r="W21" s="15"/>
      <c r="X21" s="15"/>
      <c r="Y21" s="15"/>
      <c r="Z21" s="15"/>
    </row>
    <row r="22" ht="24.0" customHeight="1">
      <c r="A22" s="16">
        <v>2566.0</v>
      </c>
      <c r="B22" s="17" t="s">
        <v>30</v>
      </c>
      <c r="C22" s="17" t="s">
        <v>31</v>
      </c>
      <c r="D22" s="17" t="s">
        <v>32</v>
      </c>
      <c r="E22" s="17" t="s">
        <v>33</v>
      </c>
      <c r="F22" s="17" t="s">
        <v>34</v>
      </c>
      <c r="G22" s="17" t="s">
        <v>86</v>
      </c>
      <c r="H22" s="18">
        <v>500000.0</v>
      </c>
      <c r="I22" s="17" t="s">
        <v>36</v>
      </c>
      <c r="J22" s="17" t="s">
        <v>41</v>
      </c>
      <c r="K22" s="17" t="s">
        <v>7</v>
      </c>
      <c r="L22" s="18">
        <v>500000.0</v>
      </c>
      <c r="M22" s="18">
        <v>499155.0</v>
      </c>
      <c r="N22" s="19">
        <v>1.05522000669E11</v>
      </c>
      <c r="O22" s="17" t="s">
        <v>87</v>
      </c>
      <c r="P22" s="20" t="s">
        <v>88</v>
      </c>
      <c r="Q22" s="21">
        <v>24144.0</v>
      </c>
      <c r="R22" s="21">
        <v>24264.0</v>
      </c>
      <c r="S22" s="15"/>
      <c r="T22" s="15"/>
      <c r="U22" s="15"/>
      <c r="V22" s="15"/>
      <c r="W22" s="15"/>
      <c r="X22" s="15"/>
      <c r="Y22" s="15"/>
      <c r="Z22" s="15"/>
    </row>
    <row r="23" ht="24.0" customHeight="1">
      <c r="A23" s="16">
        <v>2566.0</v>
      </c>
      <c r="B23" s="17" t="s">
        <v>30</v>
      </c>
      <c r="C23" s="17" t="s">
        <v>31</v>
      </c>
      <c r="D23" s="17" t="s">
        <v>32</v>
      </c>
      <c r="E23" s="17" t="s">
        <v>33</v>
      </c>
      <c r="F23" s="17" t="s">
        <v>34</v>
      </c>
      <c r="G23" s="17" t="s">
        <v>89</v>
      </c>
      <c r="H23" s="18">
        <v>1500000.0</v>
      </c>
      <c r="I23" s="17" t="s">
        <v>36</v>
      </c>
      <c r="J23" s="17" t="s">
        <v>41</v>
      </c>
      <c r="K23" s="17" t="s">
        <v>7</v>
      </c>
      <c r="L23" s="18">
        <v>1500000.0</v>
      </c>
      <c r="M23" s="18">
        <v>1499000.0</v>
      </c>
      <c r="N23" s="19">
        <v>1.05546144202E11</v>
      </c>
      <c r="O23" s="17" t="s">
        <v>45</v>
      </c>
      <c r="P23" s="20" t="s">
        <v>90</v>
      </c>
      <c r="Q23" s="21">
        <v>24151.0</v>
      </c>
      <c r="R23" s="21">
        <v>24331.0</v>
      </c>
      <c r="S23" s="15"/>
      <c r="T23" s="15"/>
      <c r="U23" s="15"/>
      <c r="V23" s="15"/>
      <c r="W23" s="15"/>
      <c r="X23" s="15"/>
      <c r="Y23" s="15"/>
      <c r="Z23" s="15"/>
    </row>
    <row r="24" ht="24.0" customHeight="1">
      <c r="A24" s="16">
        <v>2566.0</v>
      </c>
      <c r="B24" s="17" t="s">
        <v>30</v>
      </c>
      <c r="C24" s="17" t="s">
        <v>31</v>
      </c>
      <c r="D24" s="17" t="s">
        <v>32</v>
      </c>
      <c r="E24" s="17" t="s">
        <v>33</v>
      </c>
      <c r="F24" s="17" t="s">
        <v>34</v>
      </c>
      <c r="G24" s="17" t="s">
        <v>91</v>
      </c>
      <c r="H24" s="18">
        <v>390000.0</v>
      </c>
      <c r="I24" s="17" t="s">
        <v>36</v>
      </c>
      <c r="J24" s="17" t="s">
        <v>41</v>
      </c>
      <c r="K24" s="17" t="s">
        <v>8</v>
      </c>
      <c r="L24" s="18">
        <v>390000.0</v>
      </c>
      <c r="M24" s="18">
        <v>390000.0</v>
      </c>
      <c r="N24" s="19">
        <v>1.25547009503E11</v>
      </c>
      <c r="O24" s="17" t="s">
        <v>92</v>
      </c>
      <c r="P24" s="22">
        <v>3.100008421E9</v>
      </c>
      <c r="Q24" s="21">
        <v>24070.0</v>
      </c>
      <c r="R24" s="21">
        <v>24194.0</v>
      </c>
      <c r="S24" s="15"/>
      <c r="T24" s="15"/>
      <c r="U24" s="15"/>
      <c r="V24" s="15"/>
      <c r="W24" s="15"/>
      <c r="X24" s="15"/>
      <c r="Y24" s="15"/>
      <c r="Z24" s="15"/>
    </row>
    <row r="25" ht="24.0" customHeight="1">
      <c r="A25" s="16">
        <v>2566.0</v>
      </c>
      <c r="B25" s="17" t="s">
        <v>30</v>
      </c>
      <c r="C25" s="17" t="s">
        <v>31</v>
      </c>
      <c r="D25" s="17" t="s">
        <v>32</v>
      </c>
      <c r="E25" s="17" t="s">
        <v>33</v>
      </c>
      <c r="F25" s="17" t="s">
        <v>34</v>
      </c>
      <c r="G25" s="17" t="s">
        <v>93</v>
      </c>
      <c r="H25" s="18">
        <v>1000000.0</v>
      </c>
      <c r="I25" s="17" t="s">
        <v>36</v>
      </c>
      <c r="J25" s="17" t="s">
        <v>41</v>
      </c>
      <c r="K25" s="17" t="s">
        <v>7</v>
      </c>
      <c r="L25" s="18">
        <v>1000000.0</v>
      </c>
      <c r="M25" s="18">
        <v>999000.0</v>
      </c>
      <c r="N25" s="19">
        <v>1.05538067652E11</v>
      </c>
      <c r="O25" s="17" t="s">
        <v>94</v>
      </c>
      <c r="P25" s="20" t="s">
        <v>95</v>
      </c>
      <c r="Q25" s="21">
        <v>24103.0</v>
      </c>
      <c r="R25" s="21">
        <v>24283.0</v>
      </c>
      <c r="S25" s="15"/>
      <c r="T25" s="15"/>
      <c r="U25" s="15"/>
      <c r="V25" s="15"/>
      <c r="W25" s="15"/>
      <c r="X25" s="15"/>
      <c r="Y25" s="15"/>
      <c r="Z25" s="15"/>
    </row>
    <row r="26" ht="24.0" customHeight="1">
      <c r="A26" s="16">
        <v>2566.0</v>
      </c>
      <c r="B26" s="17" t="s">
        <v>30</v>
      </c>
      <c r="C26" s="17" t="s">
        <v>31</v>
      </c>
      <c r="D26" s="17" t="s">
        <v>32</v>
      </c>
      <c r="E26" s="17" t="s">
        <v>33</v>
      </c>
      <c r="F26" s="17" t="s">
        <v>34</v>
      </c>
      <c r="G26" s="17" t="s">
        <v>96</v>
      </c>
      <c r="H26" s="18">
        <v>2200000.0</v>
      </c>
      <c r="I26" s="17" t="s">
        <v>36</v>
      </c>
      <c r="J26" s="17" t="s">
        <v>41</v>
      </c>
      <c r="K26" s="17" t="s">
        <v>7</v>
      </c>
      <c r="L26" s="18">
        <v>2200000.0</v>
      </c>
      <c r="M26" s="18">
        <v>2054400.0</v>
      </c>
      <c r="N26" s="19">
        <v>1.0555616401E10</v>
      </c>
      <c r="O26" s="17" t="s">
        <v>50</v>
      </c>
      <c r="P26" s="20" t="s">
        <v>51</v>
      </c>
      <c r="Q26" s="21">
        <v>24151.0</v>
      </c>
      <c r="R26" s="21">
        <v>24331.0</v>
      </c>
      <c r="S26" s="15"/>
      <c r="T26" s="15"/>
      <c r="U26" s="15"/>
      <c r="V26" s="15"/>
      <c r="W26" s="15"/>
      <c r="X26" s="15"/>
      <c r="Y26" s="15"/>
      <c r="Z26" s="15"/>
    </row>
    <row r="27" ht="24.0" customHeight="1">
      <c r="A27" s="16">
        <v>2566.0</v>
      </c>
      <c r="B27" s="17" t="s">
        <v>30</v>
      </c>
      <c r="C27" s="17" t="s">
        <v>31</v>
      </c>
      <c r="D27" s="17" t="s">
        <v>32</v>
      </c>
      <c r="E27" s="17" t="s">
        <v>33</v>
      </c>
      <c r="F27" s="17" t="s">
        <v>34</v>
      </c>
      <c r="G27" s="17" t="s">
        <v>97</v>
      </c>
      <c r="H27" s="18">
        <v>400000.0</v>
      </c>
      <c r="I27" s="17" t="s">
        <v>36</v>
      </c>
      <c r="J27" s="17" t="s">
        <v>41</v>
      </c>
      <c r="K27" s="17" t="s">
        <v>8</v>
      </c>
      <c r="L27" s="18">
        <v>400000.0</v>
      </c>
      <c r="M27" s="18">
        <v>400000.0</v>
      </c>
      <c r="N27" s="19">
        <v>1.15556021421E11</v>
      </c>
      <c r="O27" s="17" t="s">
        <v>98</v>
      </c>
      <c r="P27" s="22">
        <v>3.100008422E9</v>
      </c>
      <c r="Q27" s="21">
        <v>24070.0</v>
      </c>
      <c r="R27" s="21">
        <v>24194.0</v>
      </c>
      <c r="S27" s="15"/>
      <c r="T27" s="15"/>
      <c r="U27" s="15"/>
      <c r="V27" s="15"/>
      <c r="W27" s="15"/>
      <c r="X27" s="15"/>
      <c r="Y27" s="15"/>
      <c r="Z27" s="15"/>
    </row>
    <row r="28" ht="24.0" customHeight="1">
      <c r="A28" s="16">
        <v>2566.0</v>
      </c>
      <c r="B28" s="17" t="s">
        <v>30</v>
      </c>
      <c r="C28" s="17" t="s">
        <v>31</v>
      </c>
      <c r="D28" s="17" t="s">
        <v>32</v>
      </c>
      <c r="E28" s="17" t="s">
        <v>33</v>
      </c>
      <c r="F28" s="17" t="s">
        <v>34</v>
      </c>
      <c r="G28" s="17" t="s">
        <v>99</v>
      </c>
      <c r="H28" s="18">
        <v>1800000.0</v>
      </c>
      <c r="I28" s="17" t="s">
        <v>36</v>
      </c>
      <c r="J28" s="17" t="s">
        <v>62</v>
      </c>
      <c r="K28" s="17" t="s">
        <v>7</v>
      </c>
      <c r="L28" s="18">
        <v>1800000.0</v>
      </c>
      <c r="M28" s="18">
        <v>1800000.0</v>
      </c>
      <c r="N28" s="19" t="s">
        <v>100</v>
      </c>
      <c r="O28" s="17" t="s">
        <v>101</v>
      </c>
      <c r="P28" s="22">
        <v>3.100009896E9</v>
      </c>
      <c r="Q28" s="21">
        <v>24552.0</v>
      </c>
      <c r="R28" s="16" t="s">
        <v>102</v>
      </c>
      <c r="S28" s="15"/>
      <c r="T28" s="15"/>
      <c r="U28" s="15"/>
      <c r="V28" s="15"/>
      <c r="W28" s="15"/>
      <c r="X28" s="15"/>
      <c r="Y28" s="15"/>
      <c r="Z28" s="15"/>
    </row>
    <row r="29" ht="24.0" customHeight="1">
      <c r="A29" s="16">
        <v>2566.0</v>
      </c>
      <c r="B29" s="17" t="s">
        <v>30</v>
      </c>
      <c r="C29" s="17" t="s">
        <v>31</v>
      </c>
      <c r="D29" s="17" t="s">
        <v>32</v>
      </c>
      <c r="E29" s="17" t="s">
        <v>33</v>
      </c>
      <c r="F29" s="17" t="s">
        <v>34</v>
      </c>
      <c r="G29" s="17" t="s">
        <v>103</v>
      </c>
      <c r="H29" s="18">
        <v>999000.0</v>
      </c>
      <c r="I29" s="17" t="s">
        <v>36</v>
      </c>
      <c r="J29" s="17" t="s">
        <v>41</v>
      </c>
      <c r="K29" s="17" t="s">
        <v>7</v>
      </c>
      <c r="L29" s="18">
        <v>999000.0</v>
      </c>
      <c r="M29" s="18">
        <v>995100.0</v>
      </c>
      <c r="N29" s="19">
        <v>1.05529014011E11</v>
      </c>
      <c r="O29" s="17" t="s">
        <v>104</v>
      </c>
      <c r="P29" s="20" t="s">
        <v>105</v>
      </c>
      <c r="Q29" s="21">
        <v>24165.0</v>
      </c>
      <c r="R29" s="21">
        <v>24345.0</v>
      </c>
      <c r="S29" s="15"/>
      <c r="T29" s="15"/>
      <c r="U29" s="15"/>
      <c r="V29" s="15"/>
      <c r="W29" s="15"/>
      <c r="X29" s="15"/>
      <c r="Y29" s="15"/>
      <c r="Z29" s="15"/>
    </row>
    <row r="30" ht="24.0" customHeight="1">
      <c r="A30" s="16">
        <v>2566.0</v>
      </c>
      <c r="B30" s="17" t="s">
        <v>30</v>
      </c>
      <c r="C30" s="17" t="s">
        <v>31</v>
      </c>
      <c r="D30" s="17" t="s">
        <v>32</v>
      </c>
      <c r="E30" s="17" t="s">
        <v>33</v>
      </c>
      <c r="F30" s="17" t="s">
        <v>34</v>
      </c>
      <c r="G30" s="17" t="s">
        <v>106</v>
      </c>
      <c r="H30" s="18">
        <v>2350000.0</v>
      </c>
      <c r="I30" s="17" t="s">
        <v>36</v>
      </c>
      <c r="J30" s="17" t="s">
        <v>41</v>
      </c>
      <c r="K30" s="17" t="s">
        <v>7</v>
      </c>
      <c r="L30" s="18">
        <v>2350000.0</v>
      </c>
      <c r="M30" s="18">
        <v>2349720.0</v>
      </c>
      <c r="N30" s="19">
        <v>1.05529014011E11</v>
      </c>
      <c r="O30" s="17" t="s">
        <v>104</v>
      </c>
      <c r="P30" s="20" t="s">
        <v>105</v>
      </c>
      <c r="Q30" s="21">
        <v>24165.0</v>
      </c>
      <c r="R30" s="23">
        <v>24345.0</v>
      </c>
      <c r="S30" s="15"/>
      <c r="T30" s="15"/>
      <c r="U30" s="15"/>
      <c r="V30" s="15"/>
      <c r="W30" s="15"/>
      <c r="X30" s="15"/>
      <c r="Y30" s="15"/>
      <c r="Z30" s="15"/>
    </row>
    <row r="31" ht="24.0" customHeight="1">
      <c r="A31" s="16">
        <v>2566.0</v>
      </c>
      <c r="B31" s="17" t="s">
        <v>30</v>
      </c>
      <c r="C31" s="17" t="s">
        <v>31</v>
      </c>
      <c r="D31" s="17" t="s">
        <v>32</v>
      </c>
      <c r="E31" s="17" t="s">
        <v>33</v>
      </c>
      <c r="F31" s="17" t="s">
        <v>34</v>
      </c>
      <c r="G31" s="17" t="s">
        <v>107</v>
      </c>
      <c r="H31" s="18">
        <v>1100000.0</v>
      </c>
      <c r="I31" s="17" t="s">
        <v>36</v>
      </c>
      <c r="J31" s="17" t="s">
        <v>41</v>
      </c>
      <c r="K31" s="17" t="s">
        <v>7</v>
      </c>
      <c r="L31" s="18">
        <v>1100000.0</v>
      </c>
      <c r="M31" s="18">
        <v>1099999.2</v>
      </c>
      <c r="N31" s="19">
        <v>1.05544112478E11</v>
      </c>
      <c r="O31" s="17" t="s">
        <v>108</v>
      </c>
      <c r="P31" s="20" t="s">
        <v>109</v>
      </c>
      <c r="Q31" s="21">
        <v>24151.0</v>
      </c>
      <c r="R31" s="21">
        <v>24331.0</v>
      </c>
      <c r="S31" s="15"/>
      <c r="T31" s="15"/>
      <c r="U31" s="15"/>
      <c r="V31" s="15"/>
      <c r="W31" s="15"/>
      <c r="X31" s="15"/>
      <c r="Y31" s="15"/>
      <c r="Z31" s="15"/>
    </row>
    <row r="32" ht="24.0" customHeight="1">
      <c r="A32" s="16">
        <v>2566.0</v>
      </c>
      <c r="B32" s="17" t="s">
        <v>30</v>
      </c>
      <c r="C32" s="17" t="s">
        <v>31</v>
      </c>
      <c r="D32" s="17" t="s">
        <v>32</v>
      </c>
      <c r="E32" s="17" t="s">
        <v>33</v>
      </c>
      <c r="F32" s="17" t="s">
        <v>34</v>
      </c>
      <c r="G32" s="17" t="s">
        <v>110</v>
      </c>
      <c r="H32" s="18">
        <v>2050000.0</v>
      </c>
      <c r="I32" s="17" t="s">
        <v>36</v>
      </c>
      <c r="J32" s="17" t="s">
        <v>41</v>
      </c>
      <c r="K32" s="17" t="s">
        <v>7</v>
      </c>
      <c r="L32" s="18">
        <v>2050000.0</v>
      </c>
      <c r="M32" s="18">
        <v>2040490.0</v>
      </c>
      <c r="N32" s="19">
        <v>1.05546144202E11</v>
      </c>
      <c r="O32" s="17" t="s">
        <v>111</v>
      </c>
      <c r="P32" s="20" t="s">
        <v>46</v>
      </c>
      <c r="Q32" s="21">
        <v>24113.0</v>
      </c>
      <c r="R32" s="21">
        <v>24293.0</v>
      </c>
      <c r="S32" s="15"/>
      <c r="T32" s="15"/>
      <c r="U32" s="15"/>
      <c r="V32" s="15"/>
      <c r="W32" s="15"/>
      <c r="X32" s="15"/>
      <c r="Y32" s="15"/>
      <c r="Z32" s="15"/>
    </row>
    <row r="33" ht="24.0" customHeight="1">
      <c r="A33" s="16">
        <v>2566.0</v>
      </c>
      <c r="B33" s="17" t="s">
        <v>30</v>
      </c>
      <c r="C33" s="17" t="s">
        <v>31</v>
      </c>
      <c r="D33" s="17" t="s">
        <v>32</v>
      </c>
      <c r="E33" s="17" t="s">
        <v>33</v>
      </c>
      <c r="F33" s="17" t="s">
        <v>34</v>
      </c>
      <c r="G33" s="17" t="s">
        <v>112</v>
      </c>
      <c r="H33" s="18">
        <v>170000.0</v>
      </c>
      <c r="I33" s="17" t="s">
        <v>36</v>
      </c>
      <c r="J33" s="17" t="s">
        <v>62</v>
      </c>
      <c r="K33" s="17" t="s">
        <v>8</v>
      </c>
      <c r="L33" s="18">
        <v>170000.0</v>
      </c>
      <c r="M33" s="18">
        <v>168500.0</v>
      </c>
      <c r="N33" s="19">
        <v>1.05524010637E11</v>
      </c>
      <c r="O33" s="17" t="s">
        <v>38</v>
      </c>
      <c r="P33" s="20" t="s">
        <v>69</v>
      </c>
      <c r="Q33" s="21">
        <v>24414.0</v>
      </c>
      <c r="R33" s="21">
        <v>24594.0</v>
      </c>
      <c r="S33" s="15"/>
      <c r="T33" s="15"/>
      <c r="U33" s="15"/>
      <c r="V33" s="15"/>
      <c r="W33" s="15"/>
      <c r="X33" s="15"/>
      <c r="Y33" s="15"/>
      <c r="Z33" s="15"/>
    </row>
    <row r="34" ht="24.0" customHeight="1">
      <c r="A34" s="16">
        <v>2566.0</v>
      </c>
      <c r="B34" s="17" t="s">
        <v>30</v>
      </c>
      <c r="C34" s="17" t="s">
        <v>31</v>
      </c>
      <c r="D34" s="17" t="s">
        <v>32</v>
      </c>
      <c r="E34" s="17" t="s">
        <v>33</v>
      </c>
      <c r="F34" s="17" t="s">
        <v>34</v>
      </c>
      <c r="G34" s="17" t="s">
        <v>113</v>
      </c>
      <c r="H34" s="18">
        <v>250000.0</v>
      </c>
      <c r="I34" s="17" t="s">
        <v>36</v>
      </c>
      <c r="J34" s="17" t="s">
        <v>62</v>
      </c>
      <c r="K34" s="17" t="s">
        <v>8</v>
      </c>
      <c r="L34" s="18">
        <v>250000.0</v>
      </c>
      <c r="M34" s="18">
        <v>248700.0</v>
      </c>
      <c r="N34" s="19">
        <v>1.05524010637E11</v>
      </c>
      <c r="O34" s="17" t="s">
        <v>38</v>
      </c>
      <c r="P34" s="20" t="s">
        <v>69</v>
      </c>
      <c r="Q34" s="21">
        <v>24414.0</v>
      </c>
      <c r="R34" s="21">
        <v>24594.0</v>
      </c>
      <c r="S34" s="15"/>
      <c r="T34" s="15"/>
      <c r="U34" s="15"/>
      <c r="V34" s="15"/>
      <c r="W34" s="15"/>
      <c r="X34" s="15"/>
      <c r="Y34" s="15"/>
      <c r="Z34" s="15"/>
    </row>
    <row r="35" ht="24.0" customHeight="1">
      <c r="A35" s="16">
        <v>2566.0</v>
      </c>
      <c r="B35" s="17" t="s">
        <v>30</v>
      </c>
      <c r="C35" s="17" t="s">
        <v>31</v>
      </c>
      <c r="D35" s="17" t="s">
        <v>32</v>
      </c>
      <c r="E35" s="17" t="s">
        <v>33</v>
      </c>
      <c r="F35" s="17" t="s">
        <v>34</v>
      </c>
      <c r="G35" s="17" t="s">
        <v>114</v>
      </c>
      <c r="H35" s="18">
        <v>1444500.0</v>
      </c>
      <c r="I35" s="17" t="s">
        <v>36</v>
      </c>
      <c r="J35" s="17" t="s">
        <v>41</v>
      </c>
      <c r="K35" s="17" t="s">
        <v>7</v>
      </c>
      <c r="L35" s="18">
        <v>1444500.0</v>
      </c>
      <c r="M35" s="18">
        <v>1430000.0</v>
      </c>
      <c r="N35" s="24">
        <v>1.055580032E11</v>
      </c>
      <c r="O35" s="17" t="s">
        <v>115</v>
      </c>
      <c r="P35" s="20" t="s">
        <v>116</v>
      </c>
      <c r="Q35" s="21">
        <v>24175.0</v>
      </c>
      <c r="R35" s="21">
        <v>24265.0</v>
      </c>
      <c r="S35" s="15"/>
      <c r="T35" s="15"/>
      <c r="U35" s="15"/>
      <c r="V35" s="15"/>
      <c r="W35" s="15"/>
      <c r="X35" s="15"/>
      <c r="Y35" s="15"/>
      <c r="Z35" s="15"/>
    </row>
    <row r="36" ht="24.0" customHeight="1">
      <c r="A36" s="16">
        <v>2566.0</v>
      </c>
      <c r="B36" s="17" t="s">
        <v>30</v>
      </c>
      <c r="C36" s="17" t="s">
        <v>31</v>
      </c>
      <c r="D36" s="17" t="s">
        <v>32</v>
      </c>
      <c r="E36" s="17" t="s">
        <v>33</v>
      </c>
      <c r="F36" s="17" t="s">
        <v>34</v>
      </c>
      <c r="G36" s="17" t="s">
        <v>117</v>
      </c>
      <c r="H36" s="18">
        <v>150000.0</v>
      </c>
      <c r="I36" s="17" t="s">
        <v>36</v>
      </c>
      <c r="J36" s="17" t="s">
        <v>62</v>
      </c>
      <c r="K36" s="17" t="s">
        <v>8</v>
      </c>
      <c r="L36" s="18">
        <v>150000.0</v>
      </c>
      <c r="M36" s="18">
        <v>150000.0</v>
      </c>
      <c r="N36" s="19">
        <v>1.05538067652E11</v>
      </c>
      <c r="O36" s="25" t="s">
        <v>94</v>
      </c>
      <c r="P36" s="22">
        <v>3.10000939E9</v>
      </c>
      <c r="Q36" s="21">
        <v>24379.0</v>
      </c>
      <c r="R36" s="21">
        <v>24551.0</v>
      </c>
      <c r="S36" s="15"/>
      <c r="T36" s="15"/>
      <c r="U36" s="15"/>
      <c r="V36" s="15"/>
      <c r="W36" s="15"/>
      <c r="X36" s="15"/>
      <c r="Y36" s="15"/>
      <c r="Z36" s="15"/>
    </row>
    <row r="37" ht="24.0" customHeight="1">
      <c r="A37" s="16">
        <v>2566.0</v>
      </c>
      <c r="B37" s="17" t="s">
        <v>30</v>
      </c>
      <c r="C37" s="17" t="s">
        <v>31</v>
      </c>
      <c r="D37" s="17" t="s">
        <v>32</v>
      </c>
      <c r="E37" s="17" t="s">
        <v>33</v>
      </c>
      <c r="F37" s="17" t="s">
        <v>34</v>
      </c>
      <c r="G37" s="17" t="s">
        <v>118</v>
      </c>
      <c r="H37" s="18">
        <v>208000.0</v>
      </c>
      <c r="I37" s="17" t="s">
        <v>119</v>
      </c>
      <c r="J37" s="17" t="s">
        <v>41</v>
      </c>
      <c r="K37" s="17" t="s">
        <v>8</v>
      </c>
      <c r="L37" s="18">
        <v>208000.0</v>
      </c>
      <c r="M37" s="18">
        <v>181900.0</v>
      </c>
      <c r="N37" s="19">
        <v>1.23547003465E11</v>
      </c>
      <c r="O37" s="17" t="s">
        <v>120</v>
      </c>
      <c r="P37" s="22">
        <v>3.100008529E9</v>
      </c>
      <c r="Q37" s="21">
        <v>24118.0</v>
      </c>
      <c r="R37" s="21">
        <v>24161.0</v>
      </c>
      <c r="S37" s="15"/>
      <c r="T37" s="15"/>
      <c r="U37" s="15"/>
      <c r="V37" s="15"/>
      <c r="W37" s="15"/>
      <c r="X37" s="15"/>
      <c r="Y37" s="15"/>
      <c r="Z37" s="15"/>
    </row>
    <row r="38" ht="24.0" customHeight="1">
      <c r="A38" s="16">
        <v>2566.0</v>
      </c>
      <c r="B38" s="17" t="s">
        <v>30</v>
      </c>
      <c r="C38" s="17" t="s">
        <v>31</v>
      </c>
      <c r="D38" s="17" t="s">
        <v>32</v>
      </c>
      <c r="E38" s="17" t="s">
        <v>33</v>
      </c>
      <c r="F38" s="17" t="s">
        <v>34</v>
      </c>
      <c r="G38" s="17" t="s">
        <v>121</v>
      </c>
      <c r="H38" s="18">
        <v>132000.0</v>
      </c>
      <c r="I38" s="17" t="s">
        <v>119</v>
      </c>
      <c r="J38" s="17" t="s">
        <v>41</v>
      </c>
      <c r="K38" s="17" t="s">
        <v>8</v>
      </c>
      <c r="L38" s="18">
        <v>132000.0</v>
      </c>
      <c r="M38" s="18">
        <v>117700.0</v>
      </c>
      <c r="N38" s="19">
        <v>1.23547003465E11</v>
      </c>
      <c r="O38" s="17" t="s">
        <v>120</v>
      </c>
      <c r="P38" s="22">
        <v>3.100008529E9</v>
      </c>
      <c r="Q38" s="21">
        <v>24118.0</v>
      </c>
      <c r="R38" s="21">
        <v>24161.0</v>
      </c>
      <c r="S38" s="15"/>
      <c r="T38" s="15"/>
      <c r="U38" s="15"/>
      <c r="V38" s="15"/>
      <c r="W38" s="15"/>
      <c r="X38" s="15"/>
      <c r="Y38" s="15"/>
      <c r="Z38" s="15"/>
    </row>
    <row r="39" ht="24.0" customHeight="1">
      <c r="A39" s="16">
        <v>2566.0</v>
      </c>
      <c r="B39" s="17" t="s">
        <v>30</v>
      </c>
      <c r="C39" s="17" t="s">
        <v>31</v>
      </c>
      <c r="D39" s="17" t="s">
        <v>32</v>
      </c>
      <c r="E39" s="17" t="s">
        <v>33</v>
      </c>
      <c r="F39" s="17" t="s">
        <v>34</v>
      </c>
      <c r="G39" s="17" t="s">
        <v>122</v>
      </c>
      <c r="H39" s="18">
        <v>144000.0</v>
      </c>
      <c r="I39" s="17" t="s">
        <v>119</v>
      </c>
      <c r="J39" s="17" t="s">
        <v>41</v>
      </c>
      <c r="K39" s="17" t="s">
        <v>8</v>
      </c>
      <c r="L39" s="18">
        <v>144000.0</v>
      </c>
      <c r="M39" s="18">
        <v>131400.0</v>
      </c>
      <c r="N39" s="19">
        <v>1.05562160144E11</v>
      </c>
      <c r="O39" s="17" t="s">
        <v>123</v>
      </c>
      <c r="P39" s="22">
        <v>3.100009079E9</v>
      </c>
      <c r="Q39" s="21">
        <v>24314.0</v>
      </c>
      <c r="R39" s="21">
        <v>24351.0</v>
      </c>
      <c r="S39" s="15"/>
      <c r="T39" s="15"/>
      <c r="U39" s="15"/>
      <c r="V39" s="15"/>
      <c r="W39" s="15"/>
      <c r="X39" s="15"/>
      <c r="Y39" s="15"/>
      <c r="Z39" s="15"/>
    </row>
    <row r="40" ht="24.0" customHeight="1">
      <c r="A40" s="16">
        <v>2566.0</v>
      </c>
      <c r="B40" s="17" t="s">
        <v>30</v>
      </c>
      <c r="C40" s="17" t="s">
        <v>31</v>
      </c>
      <c r="D40" s="17" t="s">
        <v>32</v>
      </c>
      <c r="E40" s="17" t="s">
        <v>33</v>
      </c>
      <c r="F40" s="17" t="s">
        <v>34</v>
      </c>
      <c r="G40" s="17" t="s">
        <v>124</v>
      </c>
      <c r="H40" s="18">
        <v>350000.0</v>
      </c>
      <c r="I40" s="17" t="s">
        <v>119</v>
      </c>
      <c r="J40" s="17" t="s">
        <v>41</v>
      </c>
      <c r="K40" s="17" t="s">
        <v>8</v>
      </c>
      <c r="L40" s="18">
        <v>350000.0</v>
      </c>
      <c r="M40" s="18">
        <v>350000.0</v>
      </c>
      <c r="N40" s="19">
        <v>1.05555010337E11</v>
      </c>
      <c r="O40" s="17" t="s">
        <v>125</v>
      </c>
      <c r="P40" s="22">
        <v>3.10000874E9</v>
      </c>
      <c r="Q40" s="21">
        <v>24243.0</v>
      </c>
      <c r="R40" s="21">
        <v>24362.0</v>
      </c>
      <c r="S40" s="15"/>
      <c r="T40" s="15"/>
      <c r="U40" s="15"/>
      <c r="V40" s="15"/>
      <c r="W40" s="15"/>
      <c r="X40" s="15"/>
      <c r="Y40" s="15"/>
      <c r="Z40" s="15"/>
    </row>
    <row r="41" ht="24.0" customHeight="1">
      <c r="A41" s="16">
        <v>2566.0</v>
      </c>
      <c r="B41" s="17" t="s">
        <v>30</v>
      </c>
      <c r="C41" s="17" t="s">
        <v>31</v>
      </c>
      <c r="D41" s="17" t="s">
        <v>32</v>
      </c>
      <c r="E41" s="17" t="s">
        <v>33</v>
      </c>
      <c r="F41" s="17" t="s">
        <v>34</v>
      </c>
      <c r="G41" s="17" t="s">
        <v>126</v>
      </c>
      <c r="H41" s="18">
        <v>15000.0</v>
      </c>
      <c r="I41" s="17" t="s">
        <v>119</v>
      </c>
      <c r="J41" s="17" t="s">
        <v>41</v>
      </c>
      <c r="K41" s="17" t="s">
        <v>8</v>
      </c>
      <c r="L41" s="18">
        <v>15000.0</v>
      </c>
      <c r="M41" s="18">
        <v>12519.0</v>
      </c>
      <c r="N41" s="19">
        <v>1.05562160144E11</v>
      </c>
      <c r="O41" s="17" t="s">
        <v>127</v>
      </c>
      <c r="P41" s="22">
        <v>3.100008541E9</v>
      </c>
      <c r="Q41" s="21">
        <v>24124.0</v>
      </c>
      <c r="R41" s="21">
        <v>24168.0</v>
      </c>
      <c r="S41" s="15"/>
      <c r="T41" s="15"/>
      <c r="U41" s="15"/>
      <c r="V41" s="15"/>
      <c r="W41" s="15"/>
      <c r="X41" s="15"/>
      <c r="Y41" s="15"/>
      <c r="Z41" s="15"/>
    </row>
    <row r="42" ht="24.0" customHeight="1">
      <c r="A42" s="16">
        <v>2566.0</v>
      </c>
      <c r="B42" s="17" t="s">
        <v>30</v>
      </c>
      <c r="C42" s="17" t="s">
        <v>31</v>
      </c>
      <c r="D42" s="17" t="s">
        <v>32</v>
      </c>
      <c r="E42" s="17" t="s">
        <v>33</v>
      </c>
      <c r="F42" s="17" t="s">
        <v>34</v>
      </c>
      <c r="G42" s="17" t="s">
        <v>128</v>
      </c>
      <c r="H42" s="18">
        <v>360000.0</v>
      </c>
      <c r="I42" s="17" t="s">
        <v>119</v>
      </c>
      <c r="J42" s="17" t="s">
        <v>41</v>
      </c>
      <c r="K42" s="17" t="s">
        <v>8</v>
      </c>
      <c r="L42" s="18">
        <v>360000.0</v>
      </c>
      <c r="M42" s="18">
        <v>358236.0</v>
      </c>
      <c r="N42" s="19">
        <v>1.05555024486E11</v>
      </c>
      <c r="O42" s="17" t="s">
        <v>77</v>
      </c>
      <c r="P42" s="22">
        <v>3.100008621E9</v>
      </c>
      <c r="Q42" s="21">
        <v>24185.0</v>
      </c>
      <c r="R42" s="21">
        <v>24218.0</v>
      </c>
      <c r="S42" s="15"/>
      <c r="T42" s="15"/>
      <c r="U42" s="15"/>
      <c r="V42" s="15"/>
      <c r="W42" s="15"/>
      <c r="X42" s="15"/>
      <c r="Y42" s="15"/>
      <c r="Z42" s="15"/>
    </row>
    <row r="43" ht="24.0" customHeight="1">
      <c r="A43" s="16">
        <v>2566.0</v>
      </c>
      <c r="B43" s="17" t="s">
        <v>30</v>
      </c>
      <c r="C43" s="17" t="s">
        <v>31</v>
      </c>
      <c r="D43" s="17" t="s">
        <v>32</v>
      </c>
      <c r="E43" s="17" t="s">
        <v>33</v>
      </c>
      <c r="F43" s="17" t="s">
        <v>34</v>
      </c>
      <c r="G43" s="17" t="s">
        <v>129</v>
      </c>
      <c r="H43" s="18">
        <v>60000.0</v>
      </c>
      <c r="I43" s="17" t="s">
        <v>119</v>
      </c>
      <c r="J43" s="17" t="s">
        <v>41</v>
      </c>
      <c r="K43" s="17" t="s">
        <v>8</v>
      </c>
      <c r="L43" s="18">
        <v>60000.0</v>
      </c>
      <c r="M43" s="18">
        <v>58850.0</v>
      </c>
      <c r="N43" s="19">
        <v>1.0552601348E11</v>
      </c>
      <c r="O43" s="17" t="s">
        <v>130</v>
      </c>
      <c r="P43" s="22">
        <v>3.100008739E9</v>
      </c>
      <c r="Q43" s="21">
        <v>24216.0</v>
      </c>
      <c r="R43" s="21">
        <v>24278.0</v>
      </c>
      <c r="S43" s="15"/>
      <c r="T43" s="15"/>
      <c r="U43" s="15"/>
      <c r="V43" s="15"/>
      <c r="W43" s="15"/>
      <c r="X43" s="15"/>
      <c r="Y43" s="15"/>
      <c r="Z43" s="15"/>
    </row>
    <row r="44" ht="24.0" customHeight="1">
      <c r="A44" s="16">
        <v>2566.0</v>
      </c>
      <c r="B44" s="17" t="s">
        <v>30</v>
      </c>
      <c r="C44" s="17" t="s">
        <v>31</v>
      </c>
      <c r="D44" s="17" t="s">
        <v>32</v>
      </c>
      <c r="E44" s="17" t="s">
        <v>33</v>
      </c>
      <c r="F44" s="17" t="s">
        <v>34</v>
      </c>
      <c r="G44" s="17" t="s">
        <v>131</v>
      </c>
      <c r="H44" s="18">
        <v>60000.0</v>
      </c>
      <c r="I44" s="17" t="s">
        <v>119</v>
      </c>
      <c r="J44" s="17" t="s">
        <v>41</v>
      </c>
      <c r="K44" s="17" t="s">
        <v>8</v>
      </c>
      <c r="L44" s="18">
        <v>60000.0</v>
      </c>
      <c r="M44" s="18">
        <v>59920.0</v>
      </c>
      <c r="N44" s="19">
        <v>1.0552601348E11</v>
      </c>
      <c r="O44" s="17" t="s">
        <v>130</v>
      </c>
      <c r="P44" s="22">
        <v>3.100008739E9</v>
      </c>
      <c r="Q44" s="21">
        <v>24216.0</v>
      </c>
      <c r="R44" s="21">
        <v>24278.0</v>
      </c>
      <c r="S44" s="15"/>
      <c r="T44" s="15"/>
      <c r="U44" s="15"/>
      <c r="V44" s="15"/>
      <c r="W44" s="15"/>
      <c r="X44" s="15"/>
      <c r="Y44" s="15"/>
      <c r="Z44" s="15"/>
    </row>
    <row r="45" ht="24.0" customHeight="1">
      <c r="A45" s="16">
        <v>2566.0</v>
      </c>
      <c r="B45" s="17" t="s">
        <v>30</v>
      </c>
      <c r="C45" s="17" t="s">
        <v>31</v>
      </c>
      <c r="D45" s="17" t="s">
        <v>32</v>
      </c>
      <c r="E45" s="17" t="s">
        <v>33</v>
      </c>
      <c r="F45" s="17" t="s">
        <v>34</v>
      </c>
      <c r="G45" s="17" t="s">
        <v>132</v>
      </c>
      <c r="H45" s="18">
        <v>130000.0</v>
      </c>
      <c r="I45" s="17" t="s">
        <v>119</v>
      </c>
      <c r="J45" s="17" t="s">
        <v>41</v>
      </c>
      <c r="K45" s="17" t="s">
        <v>8</v>
      </c>
      <c r="L45" s="18">
        <v>130000.0</v>
      </c>
      <c r="M45" s="18">
        <v>127000.0</v>
      </c>
      <c r="N45" s="19">
        <v>1.15551007293E11</v>
      </c>
      <c r="O45" s="17" t="s">
        <v>133</v>
      </c>
      <c r="P45" s="22">
        <v>3.100008872E9</v>
      </c>
      <c r="Q45" s="21">
        <v>24250.0</v>
      </c>
      <c r="R45" s="21">
        <v>24332.0</v>
      </c>
      <c r="S45" s="15"/>
      <c r="T45" s="15"/>
      <c r="U45" s="15"/>
      <c r="V45" s="15"/>
      <c r="W45" s="15"/>
      <c r="X45" s="15"/>
      <c r="Y45" s="15"/>
      <c r="Z45" s="15"/>
    </row>
    <row r="46" ht="24.0" customHeight="1">
      <c r="A46" s="16">
        <v>2566.0</v>
      </c>
      <c r="B46" s="17" t="s">
        <v>30</v>
      </c>
      <c r="C46" s="17" t="s">
        <v>31</v>
      </c>
      <c r="D46" s="17" t="s">
        <v>32</v>
      </c>
      <c r="E46" s="17" t="s">
        <v>33</v>
      </c>
      <c r="F46" s="17" t="s">
        <v>34</v>
      </c>
      <c r="G46" s="17" t="s">
        <v>134</v>
      </c>
      <c r="H46" s="18">
        <v>232000.0</v>
      </c>
      <c r="I46" s="17" t="s">
        <v>119</v>
      </c>
      <c r="J46" s="17" t="s">
        <v>41</v>
      </c>
      <c r="K46" s="17" t="s">
        <v>8</v>
      </c>
      <c r="L46" s="18">
        <v>232000.0</v>
      </c>
      <c r="M46" s="18">
        <v>225000.0</v>
      </c>
      <c r="N46" s="19">
        <v>1.15551007293E11</v>
      </c>
      <c r="O46" s="17" t="s">
        <v>133</v>
      </c>
      <c r="P46" s="22">
        <v>3.100008872E9</v>
      </c>
      <c r="Q46" s="21">
        <v>24250.0</v>
      </c>
      <c r="R46" s="21">
        <v>24332.0</v>
      </c>
      <c r="S46" s="15"/>
      <c r="T46" s="15"/>
      <c r="U46" s="15"/>
      <c r="V46" s="15"/>
      <c r="W46" s="15"/>
      <c r="X46" s="15"/>
      <c r="Y46" s="15"/>
      <c r="Z46" s="15"/>
    </row>
    <row r="47" ht="24.0" customHeight="1">
      <c r="A47" s="16">
        <v>2566.0</v>
      </c>
      <c r="B47" s="17" t="s">
        <v>30</v>
      </c>
      <c r="C47" s="17" t="s">
        <v>31</v>
      </c>
      <c r="D47" s="17" t="s">
        <v>32</v>
      </c>
      <c r="E47" s="17" t="s">
        <v>33</v>
      </c>
      <c r="F47" s="17" t="s">
        <v>34</v>
      </c>
      <c r="G47" s="17" t="s">
        <v>135</v>
      </c>
      <c r="H47" s="18">
        <v>50000.0</v>
      </c>
      <c r="I47" s="17" t="s">
        <v>119</v>
      </c>
      <c r="J47" s="17" t="s">
        <v>41</v>
      </c>
      <c r="K47" s="17" t="s">
        <v>8</v>
      </c>
      <c r="L47" s="18">
        <v>50000.0</v>
      </c>
      <c r="M47" s="18">
        <v>50000.0</v>
      </c>
      <c r="N47" s="19">
        <v>1.0551900764E11</v>
      </c>
      <c r="O47" s="17" t="s">
        <v>136</v>
      </c>
      <c r="P47" s="22">
        <v>3.100008871E9</v>
      </c>
      <c r="Q47" s="21">
        <v>24258.0</v>
      </c>
      <c r="R47" s="21">
        <v>24344.0</v>
      </c>
      <c r="S47" s="15"/>
      <c r="T47" s="15"/>
      <c r="U47" s="15"/>
      <c r="V47" s="15"/>
      <c r="W47" s="15"/>
      <c r="X47" s="15"/>
      <c r="Y47" s="15"/>
      <c r="Z47" s="15"/>
    </row>
    <row r="48" ht="24.0" customHeight="1">
      <c r="A48" s="16">
        <v>2566.0</v>
      </c>
      <c r="B48" s="17" t="s">
        <v>30</v>
      </c>
      <c r="C48" s="17" t="s">
        <v>31</v>
      </c>
      <c r="D48" s="17" t="s">
        <v>32</v>
      </c>
      <c r="E48" s="17" t="s">
        <v>33</v>
      </c>
      <c r="F48" s="17" t="s">
        <v>34</v>
      </c>
      <c r="G48" s="17" t="s">
        <v>137</v>
      </c>
      <c r="H48" s="18">
        <v>40000.0</v>
      </c>
      <c r="I48" s="17" t="s">
        <v>119</v>
      </c>
      <c r="J48" s="17" t="s">
        <v>41</v>
      </c>
      <c r="K48" s="17" t="s">
        <v>8</v>
      </c>
      <c r="L48" s="18">
        <v>40000.0</v>
      </c>
      <c r="M48" s="18">
        <v>40000.0</v>
      </c>
      <c r="N48" s="19">
        <v>1.0551900764E11</v>
      </c>
      <c r="O48" s="17" t="s">
        <v>136</v>
      </c>
      <c r="P48" s="22">
        <v>3.100008871E9</v>
      </c>
      <c r="Q48" s="21">
        <v>24258.0</v>
      </c>
      <c r="R48" s="21">
        <v>24344.0</v>
      </c>
      <c r="S48" s="15"/>
      <c r="T48" s="15"/>
      <c r="U48" s="15"/>
      <c r="V48" s="15"/>
      <c r="W48" s="15"/>
      <c r="X48" s="15"/>
      <c r="Y48" s="15"/>
      <c r="Z48" s="15"/>
    </row>
    <row r="49" ht="24.0" customHeight="1">
      <c r="A49" s="16">
        <v>2566.0</v>
      </c>
      <c r="B49" s="17" t="s">
        <v>30</v>
      </c>
      <c r="C49" s="17" t="s">
        <v>31</v>
      </c>
      <c r="D49" s="17" t="s">
        <v>32</v>
      </c>
      <c r="E49" s="17" t="s">
        <v>33</v>
      </c>
      <c r="F49" s="17" t="s">
        <v>34</v>
      </c>
      <c r="G49" s="17" t="s">
        <v>138</v>
      </c>
      <c r="H49" s="18">
        <v>7000.0</v>
      </c>
      <c r="I49" s="17" t="s">
        <v>119</v>
      </c>
      <c r="J49" s="17" t="s">
        <v>41</v>
      </c>
      <c r="K49" s="17" t="s">
        <v>8</v>
      </c>
      <c r="L49" s="18">
        <v>7000.0</v>
      </c>
      <c r="M49" s="18">
        <v>7000.0</v>
      </c>
      <c r="N49" s="19">
        <v>1.0551900764E11</v>
      </c>
      <c r="O49" s="17" t="s">
        <v>136</v>
      </c>
      <c r="P49" s="22">
        <v>3.100008871E9</v>
      </c>
      <c r="Q49" s="21">
        <v>24258.0</v>
      </c>
      <c r="R49" s="21">
        <v>24344.0</v>
      </c>
      <c r="S49" s="15"/>
      <c r="T49" s="15"/>
      <c r="U49" s="15"/>
      <c r="V49" s="15"/>
      <c r="W49" s="15"/>
      <c r="X49" s="15"/>
      <c r="Y49" s="15"/>
      <c r="Z49" s="15"/>
    </row>
    <row r="50" ht="24.0" customHeight="1">
      <c r="A50" s="16">
        <v>2566.0</v>
      </c>
      <c r="B50" s="17" t="s">
        <v>30</v>
      </c>
      <c r="C50" s="17" t="s">
        <v>31</v>
      </c>
      <c r="D50" s="17" t="s">
        <v>32</v>
      </c>
      <c r="E50" s="17" t="s">
        <v>33</v>
      </c>
      <c r="F50" s="17" t="s">
        <v>34</v>
      </c>
      <c r="G50" s="17" t="s">
        <v>139</v>
      </c>
      <c r="H50" s="18">
        <v>10000.0</v>
      </c>
      <c r="I50" s="17" t="s">
        <v>119</v>
      </c>
      <c r="J50" s="17" t="s">
        <v>41</v>
      </c>
      <c r="K50" s="17" t="s">
        <v>8</v>
      </c>
      <c r="L50" s="18">
        <v>10000.0</v>
      </c>
      <c r="M50" s="18">
        <v>10000.0</v>
      </c>
      <c r="N50" s="19">
        <v>1.15551007293E11</v>
      </c>
      <c r="O50" s="17" t="s">
        <v>133</v>
      </c>
      <c r="P50" s="22">
        <v>3.100008872E9</v>
      </c>
      <c r="Q50" s="21">
        <v>24250.0</v>
      </c>
      <c r="R50" s="21">
        <v>24332.0</v>
      </c>
      <c r="S50" s="15"/>
      <c r="T50" s="15"/>
      <c r="U50" s="15"/>
      <c r="V50" s="15"/>
      <c r="W50" s="15"/>
      <c r="X50" s="15"/>
      <c r="Y50" s="15"/>
      <c r="Z50" s="15"/>
    </row>
    <row r="51" ht="24.0" customHeight="1">
      <c r="A51" s="16">
        <v>2566.0</v>
      </c>
      <c r="B51" s="17" t="s">
        <v>30</v>
      </c>
      <c r="C51" s="17" t="s">
        <v>31</v>
      </c>
      <c r="D51" s="17" t="s">
        <v>32</v>
      </c>
      <c r="E51" s="17" t="s">
        <v>33</v>
      </c>
      <c r="F51" s="17" t="s">
        <v>34</v>
      </c>
      <c r="G51" s="17" t="s">
        <v>140</v>
      </c>
      <c r="H51" s="18">
        <v>10000.0</v>
      </c>
      <c r="I51" s="17" t="s">
        <v>119</v>
      </c>
      <c r="J51" s="17" t="s">
        <v>41</v>
      </c>
      <c r="K51" s="17" t="s">
        <v>8</v>
      </c>
      <c r="L51" s="18">
        <v>10000.0</v>
      </c>
      <c r="M51" s="18">
        <v>10000.0</v>
      </c>
      <c r="N51" s="19">
        <v>1.15551007293E11</v>
      </c>
      <c r="O51" s="17" t="s">
        <v>133</v>
      </c>
      <c r="P51" s="22">
        <v>3.100008872E9</v>
      </c>
      <c r="Q51" s="21">
        <v>24250.0</v>
      </c>
      <c r="R51" s="21">
        <v>24332.0</v>
      </c>
      <c r="S51" s="15"/>
      <c r="T51" s="15"/>
      <c r="U51" s="15"/>
      <c r="V51" s="15"/>
      <c r="W51" s="15"/>
      <c r="X51" s="15"/>
      <c r="Y51" s="15"/>
      <c r="Z51" s="15"/>
    </row>
    <row r="52" ht="24.0" customHeight="1">
      <c r="A52" s="16">
        <v>2566.0</v>
      </c>
      <c r="B52" s="17" t="s">
        <v>30</v>
      </c>
      <c r="C52" s="17" t="s">
        <v>31</v>
      </c>
      <c r="D52" s="17" t="s">
        <v>32</v>
      </c>
      <c r="E52" s="17" t="s">
        <v>33</v>
      </c>
      <c r="F52" s="17" t="s">
        <v>34</v>
      </c>
      <c r="G52" s="17" t="s">
        <v>141</v>
      </c>
      <c r="H52" s="18">
        <v>10000.0</v>
      </c>
      <c r="I52" s="17" t="s">
        <v>119</v>
      </c>
      <c r="J52" s="17" t="s">
        <v>41</v>
      </c>
      <c r="K52" s="17" t="s">
        <v>8</v>
      </c>
      <c r="L52" s="18">
        <v>10000.0</v>
      </c>
      <c r="M52" s="18">
        <v>10000.0</v>
      </c>
      <c r="N52" s="19">
        <v>1.15551007293E11</v>
      </c>
      <c r="O52" s="17" t="s">
        <v>133</v>
      </c>
      <c r="P52" s="22">
        <v>3.100008872E9</v>
      </c>
      <c r="Q52" s="21">
        <v>24250.0</v>
      </c>
      <c r="R52" s="21">
        <v>24332.0</v>
      </c>
      <c r="S52" s="15"/>
      <c r="T52" s="15"/>
      <c r="U52" s="15"/>
      <c r="V52" s="15"/>
      <c r="W52" s="15"/>
      <c r="X52" s="15"/>
      <c r="Y52" s="15"/>
      <c r="Z52" s="15"/>
    </row>
    <row r="53" ht="24.0" customHeight="1">
      <c r="A53" s="16">
        <v>2566.0</v>
      </c>
      <c r="B53" s="17" t="s">
        <v>30</v>
      </c>
      <c r="C53" s="17" t="s">
        <v>31</v>
      </c>
      <c r="D53" s="17" t="s">
        <v>32</v>
      </c>
      <c r="E53" s="17" t="s">
        <v>33</v>
      </c>
      <c r="F53" s="17" t="s">
        <v>34</v>
      </c>
      <c r="G53" s="17" t="s">
        <v>142</v>
      </c>
      <c r="H53" s="18">
        <v>10000.0</v>
      </c>
      <c r="I53" s="17" t="s">
        <v>119</v>
      </c>
      <c r="J53" s="17" t="s">
        <v>41</v>
      </c>
      <c r="K53" s="17" t="s">
        <v>8</v>
      </c>
      <c r="L53" s="18">
        <v>10000.0</v>
      </c>
      <c r="M53" s="18">
        <v>10000.0</v>
      </c>
      <c r="N53" s="19">
        <v>1.15551007293E11</v>
      </c>
      <c r="O53" s="17" t="s">
        <v>133</v>
      </c>
      <c r="P53" s="22">
        <v>3.100008872E9</v>
      </c>
      <c r="Q53" s="21">
        <v>24250.0</v>
      </c>
      <c r="R53" s="21">
        <v>24332.0</v>
      </c>
      <c r="S53" s="15"/>
      <c r="T53" s="15"/>
      <c r="U53" s="15"/>
      <c r="V53" s="15"/>
      <c r="W53" s="15"/>
      <c r="X53" s="15"/>
      <c r="Y53" s="15"/>
      <c r="Z53" s="15"/>
    </row>
    <row r="54" ht="24.0" customHeight="1">
      <c r="A54" s="16">
        <v>2566.0</v>
      </c>
      <c r="B54" s="17" t="s">
        <v>30</v>
      </c>
      <c r="C54" s="17" t="s">
        <v>31</v>
      </c>
      <c r="D54" s="17" t="s">
        <v>32</v>
      </c>
      <c r="E54" s="17" t="s">
        <v>33</v>
      </c>
      <c r="F54" s="17" t="s">
        <v>34</v>
      </c>
      <c r="G54" s="17" t="s">
        <v>143</v>
      </c>
      <c r="H54" s="18">
        <v>60000.0</v>
      </c>
      <c r="I54" s="17" t="s">
        <v>119</v>
      </c>
      <c r="J54" s="17" t="s">
        <v>41</v>
      </c>
      <c r="K54" s="17" t="s">
        <v>8</v>
      </c>
      <c r="L54" s="18">
        <v>60000.0</v>
      </c>
      <c r="M54" s="18">
        <v>60000.0</v>
      </c>
      <c r="N54" s="19">
        <v>1.05535165106E11</v>
      </c>
      <c r="O54" s="17" t="s">
        <v>144</v>
      </c>
      <c r="P54" s="22">
        <v>3.100008836E9</v>
      </c>
      <c r="Q54" s="21">
        <v>24237.0</v>
      </c>
      <c r="R54" s="21">
        <v>24339.0</v>
      </c>
      <c r="S54" s="15"/>
      <c r="T54" s="15"/>
      <c r="U54" s="15"/>
      <c r="V54" s="15"/>
      <c r="W54" s="15"/>
      <c r="X54" s="15"/>
      <c r="Y54" s="15"/>
      <c r="Z54" s="15"/>
    </row>
    <row r="55" ht="24.0" customHeight="1">
      <c r="A55" s="16">
        <v>2566.0</v>
      </c>
      <c r="B55" s="17" t="s">
        <v>30</v>
      </c>
      <c r="C55" s="17" t="s">
        <v>31</v>
      </c>
      <c r="D55" s="17" t="s">
        <v>32</v>
      </c>
      <c r="E55" s="17" t="s">
        <v>33</v>
      </c>
      <c r="F55" s="17" t="s">
        <v>34</v>
      </c>
      <c r="G55" s="17" t="s">
        <v>145</v>
      </c>
      <c r="H55" s="18">
        <v>85000.0</v>
      </c>
      <c r="I55" s="17" t="s">
        <v>119</v>
      </c>
      <c r="J55" s="17" t="s">
        <v>41</v>
      </c>
      <c r="K55" s="17" t="s">
        <v>8</v>
      </c>
      <c r="L55" s="18">
        <v>85000.0</v>
      </c>
      <c r="M55" s="18">
        <v>68480.0</v>
      </c>
      <c r="N55" s="19">
        <v>1.0554612676E11</v>
      </c>
      <c r="O55" s="17" t="s">
        <v>146</v>
      </c>
      <c r="P55" s="22">
        <v>3.100008855E9</v>
      </c>
      <c r="Q55" s="21">
        <v>24239.0</v>
      </c>
      <c r="R55" s="21">
        <v>24272.0</v>
      </c>
      <c r="S55" s="15"/>
      <c r="T55" s="15"/>
      <c r="U55" s="15"/>
      <c r="V55" s="15"/>
      <c r="W55" s="15"/>
      <c r="X55" s="15"/>
      <c r="Y55" s="15"/>
      <c r="Z55" s="15"/>
    </row>
    <row r="56" ht="24.0" customHeight="1">
      <c r="A56" s="16">
        <v>2566.0</v>
      </c>
      <c r="B56" s="17" t="s">
        <v>30</v>
      </c>
      <c r="C56" s="17" t="s">
        <v>31</v>
      </c>
      <c r="D56" s="17" t="s">
        <v>32</v>
      </c>
      <c r="E56" s="17" t="s">
        <v>33</v>
      </c>
      <c r="F56" s="17" t="s">
        <v>34</v>
      </c>
      <c r="G56" s="17" t="s">
        <v>147</v>
      </c>
      <c r="H56" s="18">
        <v>40000.0</v>
      </c>
      <c r="I56" s="17" t="s">
        <v>119</v>
      </c>
      <c r="J56" s="17" t="s">
        <v>41</v>
      </c>
      <c r="K56" s="17" t="s">
        <v>8</v>
      </c>
      <c r="L56" s="18">
        <v>40000.0</v>
      </c>
      <c r="M56" s="18">
        <v>10400.0</v>
      </c>
      <c r="N56" s="19">
        <v>1.05537143215E11</v>
      </c>
      <c r="O56" s="17" t="s">
        <v>148</v>
      </c>
      <c r="P56" s="22">
        <v>3.100008861E9</v>
      </c>
      <c r="Q56" s="21">
        <v>24243.0</v>
      </c>
      <c r="R56" s="21">
        <v>24272.0</v>
      </c>
      <c r="S56" s="15"/>
      <c r="T56" s="15"/>
      <c r="U56" s="15"/>
      <c r="V56" s="15"/>
      <c r="W56" s="15"/>
      <c r="X56" s="15"/>
      <c r="Y56" s="15"/>
      <c r="Z56" s="15"/>
    </row>
    <row r="57" ht="24.0" customHeight="1">
      <c r="A57" s="16">
        <v>2566.0</v>
      </c>
      <c r="B57" s="17" t="s">
        <v>30</v>
      </c>
      <c r="C57" s="17" t="s">
        <v>31</v>
      </c>
      <c r="D57" s="17" t="s">
        <v>32</v>
      </c>
      <c r="E57" s="17" t="s">
        <v>33</v>
      </c>
      <c r="F57" s="17" t="s">
        <v>34</v>
      </c>
      <c r="G57" s="17" t="s">
        <v>149</v>
      </c>
      <c r="H57" s="18">
        <v>31100.0</v>
      </c>
      <c r="I57" s="17" t="s">
        <v>119</v>
      </c>
      <c r="J57" s="17" t="s">
        <v>41</v>
      </c>
      <c r="K57" s="17" t="s">
        <v>8</v>
      </c>
      <c r="L57" s="18">
        <v>31100.0</v>
      </c>
      <c r="M57" s="18">
        <v>27820.0</v>
      </c>
      <c r="N57" s="19">
        <v>1.05553133806E11</v>
      </c>
      <c r="O57" s="17" t="s">
        <v>150</v>
      </c>
      <c r="P57" s="22">
        <v>3.100008835E9</v>
      </c>
      <c r="Q57" s="21">
        <v>24237.0</v>
      </c>
      <c r="R57" s="21">
        <v>24285.0</v>
      </c>
      <c r="S57" s="15"/>
      <c r="T57" s="15"/>
      <c r="U57" s="15"/>
      <c r="V57" s="15"/>
      <c r="W57" s="15"/>
      <c r="X57" s="15"/>
      <c r="Y57" s="15"/>
      <c r="Z57" s="15"/>
    </row>
    <row r="58" ht="24.0" customHeight="1">
      <c r="A58" s="16">
        <v>2566.0</v>
      </c>
      <c r="B58" s="17" t="s">
        <v>30</v>
      </c>
      <c r="C58" s="17" t="s">
        <v>31</v>
      </c>
      <c r="D58" s="17" t="s">
        <v>32</v>
      </c>
      <c r="E58" s="17" t="s">
        <v>33</v>
      </c>
      <c r="F58" s="17" t="s">
        <v>34</v>
      </c>
      <c r="G58" s="17" t="s">
        <v>151</v>
      </c>
      <c r="H58" s="18">
        <v>3000.0</v>
      </c>
      <c r="I58" s="17" t="s">
        <v>119</v>
      </c>
      <c r="J58" s="17" t="s">
        <v>41</v>
      </c>
      <c r="K58" s="17" t="s">
        <v>8</v>
      </c>
      <c r="L58" s="18">
        <v>3000.0</v>
      </c>
      <c r="M58" s="18">
        <v>1900.0</v>
      </c>
      <c r="N58" s="19">
        <v>1.05535086877E11</v>
      </c>
      <c r="O58" s="26" t="s">
        <v>152</v>
      </c>
      <c r="P58" s="22">
        <v>3.100008835E9</v>
      </c>
      <c r="Q58" s="17" t="s">
        <v>100</v>
      </c>
      <c r="R58" s="21">
        <v>24279.0</v>
      </c>
      <c r="S58" s="15"/>
      <c r="T58" s="15"/>
      <c r="U58" s="15"/>
      <c r="V58" s="15"/>
      <c r="W58" s="15"/>
      <c r="X58" s="15"/>
      <c r="Y58" s="15"/>
      <c r="Z58" s="15"/>
    </row>
    <row r="59" ht="24.0" customHeight="1">
      <c r="A59" s="16">
        <v>2566.0</v>
      </c>
      <c r="B59" s="17" t="s">
        <v>30</v>
      </c>
      <c r="C59" s="17" t="s">
        <v>31</v>
      </c>
      <c r="D59" s="17" t="s">
        <v>32</v>
      </c>
      <c r="E59" s="17" t="s">
        <v>33</v>
      </c>
      <c r="F59" s="17" t="s">
        <v>34</v>
      </c>
      <c r="G59" s="17" t="s">
        <v>153</v>
      </c>
      <c r="H59" s="18">
        <v>50000.0</v>
      </c>
      <c r="I59" s="17" t="s">
        <v>119</v>
      </c>
      <c r="J59" s="17" t="s">
        <v>41</v>
      </c>
      <c r="K59" s="17" t="s">
        <v>8</v>
      </c>
      <c r="L59" s="18">
        <v>50000.0</v>
      </c>
      <c r="M59" s="18">
        <v>49990.4</v>
      </c>
      <c r="N59" s="19">
        <v>1.35554011291E11</v>
      </c>
      <c r="O59" s="17" t="s">
        <v>154</v>
      </c>
      <c r="P59" s="22">
        <v>3.100009193E9</v>
      </c>
      <c r="Q59" s="21">
        <v>24349.0</v>
      </c>
      <c r="R59" s="21">
        <v>24362.0</v>
      </c>
      <c r="S59" s="15"/>
      <c r="T59" s="15"/>
      <c r="U59" s="15"/>
      <c r="V59" s="15"/>
      <c r="W59" s="15"/>
      <c r="X59" s="15"/>
      <c r="Y59" s="15"/>
      <c r="Z59" s="15"/>
    </row>
    <row r="60" ht="24.0" customHeight="1">
      <c r="A60" s="16">
        <v>2566.0</v>
      </c>
      <c r="B60" s="17" t="s">
        <v>30</v>
      </c>
      <c r="C60" s="17" t="s">
        <v>31</v>
      </c>
      <c r="D60" s="17" t="s">
        <v>32</v>
      </c>
      <c r="E60" s="17" t="s">
        <v>33</v>
      </c>
      <c r="F60" s="17" t="s">
        <v>34</v>
      </c>
      <c r="G60" s="17" t="s">
        <v>155</v>
      </c>
      <c r="H60" s="18">
        <v>25000.0</v>
      </c>
      <c r="I60" s="17" t="s">
        <v>119</v>
      </c>
      <c r="J60" s="17" t="s">
        <v>41</v>
      </c>
      <c r="K60" s="17" t="s">
        <v>8</v>
      </c>
      <c r="L60" s="18">
        <v>25000.0</v>
      </c>
      <c r="M60" s="18">
        <v>24931.0</v>
      </c>
      <c r="N60" s="19">
        <v>1.35554011291E11</v>
      </c>
      <c r="O60" s="17" t="s">
        <v>154</v>
      </c>
      <c r="P60" s="22">
        <v>3.100009193E9</v>
      </c>
      <c r="Q60" s="21">
        <v>24349.0</v>
      </c>
      <c r="R60" s="21">
        <v>24362.0</v>
      </c>
      <c r="S60" s="15"/>
      <c r="T60" s="15"/>
      <c r="U60" s="15"/>
      <c r="V60" s="15"/>
      <c r="W60" s="15"/>
      <c r="X60" s="15"/>
      <c r="Y60" s="15"/>
      <c r="Z60" s="15"/>
    </row>
    <row r="61" ht="24.0" customHeight="1">
      <c r="A61" s="16">
        <v>2566.0</v>
      </c>
      <c r="B61" s="17" t="s">
        <v>30</v>
      </c>
      <c r="C61" s="17" t="s">
        <v>31</v>
      </c>
      <c r="D61" s="17" t="s">
        <v>32</v>
      </c>
      <c r="E61" s="17" t="s">
        <v>33</v>
      </c>
      <c r="F61" s="17" t="s">
        <v>34</v>
      </c>
      <c r="G61" s="17" t="s">
        <v>156</v>
      </c>
      <c r="H61" s="18">
        <v>25000.0</v>
      </c>
      <c r="I61" s="17" t="s">
        <v>119</v>
      </c>
      <c r="J61" s="17" t="s">
        <v>41</v>
      </c>
      <c r="K61" s="17" t="s">
        <v>8</v>
      </c>
      <c r="L61" s="18">
        <v>25000.0</v>
      </c>
      <c r="M61" s="18">
        <v>24995.2</v>
      </c>
      <c r="N61" s="19">
        <v>1.35554011291E11</v>
      </c>
      <c r="O61" s="17" t="s">
        <v>154</v>
      </c>
      <c r="P61" s="22">
        <v>3.100009055E9</v>
      </c>
      <c r="Q61" s="21">
        <v>24313.0</v>
      </c>
      <c r="R61" s="21">
        <v>24327.0</v>
      </c>
      <c r="S61" s="15"/>
      <c r="T61" s="15"/>
      <c r="U61" s="15"/>
      <c r="V61" s="15"/>
      <c r="W61" s="15"/>
      <c r="X61" s="15"/>
      <c r="Y61" s="15"/>
      <c r="Z61" s="15"/>
    </row>
    <row r="62" ht="24.0" customHeight="1">
      <c r="A62" s="16">
        <v>2566.0</v>
      </c>
      <c r="B62" s="17" t="s">
        <v>30</v>
      </c>
      <c r="C62" s="17" t="s">
        <v>31</v>
      </c>
      <c r="D62" s="17" t="s">
        <v>32</v>
      </c>
      <c r="E62" s="17" t="s">
        <v>33</v>
      </c>
      <c r="F62" s="17" t="s">
        <v>34</v>
      </c>
      <c r="G62" s="17" t="s">
        <v>157</v>
      </c>
      <c r="H62" s="18">
        <v>15000.0</v>
      </c>
      <c r="I62" s="17" t="s">
        <v>119</v>
      </c>
      <c r="J62" s="17" t="s">
        <v>41</v>
      </c>
      <c r="K62" s="17" t="s">
        <v>8</v>
      </c>
      <c r="L62" s="18">
        <v>15000.0</v>
      </c>
      <c r="M62" s="18">
        <v>12290.0</v>
      </c>
      <c r="N62" s="19">
        <v>1.05549016434E11</v>
      </c>
      <c r="O62" s="17" t="s">
        <v>158</v>
      </c>
      <c r="P62" s="22">
        <v>3.100009141E9</v>
      </c>
      <c r="Q62" s="21">
        <v>243460.0</v>
      </c>
      <c r="R62" s="21">
        <v>24353.0</v>
      </c>
      <c r="S62" s="15"/>
      <c r="T62" s="15"/>
      <c r="U62" s="15"/>
      <c r="V62" s="15"/>
      <c r="W62" s="15"/>
      <c r="X62" s="15"/>
      <c r="Y62" s="15"/>
      <c r="Z62" s="15"/>
    </row>
    <row r="63" ht="24.0" customHeight="1">
      <c r="A63" s="16">
        <v>2566.0</v>
      </c>
      <c r="B63" s="17" t="s">
        <v>30</v>
      </c>
      <c r="C63" s="17" t="s">
        <v>31</v>
      </c>
      <c r="D63" s="17" t="s">
        <v>32</v>
      </c>
      <c r="E63" s="17" t="s">
        <v>33</v>
      </c>
      <c r="F63" s="17" t="s">
        <v>34</v>
      </c>
      <c r="G63" s="17" t="s">
        <v>159</v>
      </c>
      <c r="H63" s="18">
        <v>69400.0</v>
      </c>
      <c r="I63" s="17" t="s">
        <v>119</v>
      </c>
      <c r="J63" s="17" t="s">
        <v>41</v>
      </c>
      <c r="K63" s="17" t="s">
        <v>8</v>
      </c>
      <c r="L63" s="18">
        <v>69400.0</v>
      </c>
      <c r="M63" s="18">
        <v>69400.0</v>
      </c>
      <c r="N63" s="19">
        <v>1.05557121128E11</v>
      </c>
      <c r="O63" s="17" t="s">
        <v>160</v>
      </c>
      <c r="P63" s="22">
        <v>3.10000862E9</v>
      </c>
      <c r="Q63" s="21">
        <v>24185.0</v>
      </c>
      <c r="R63" s="21">
        <v>24256.0</v>
      </c>
      <c r="S63" s="15"/>
      <c r="T63" s="15"/>
      <c r="U63" s="15"/>
      <c r="V63" s="15"/>
      <c r="W63" s="15"/>
      <c r="X63" s="15"/>
      <c r="Y63" s="15"/>
      <c r="Z63" s="15"/>
    </row>
    <row r="64" ht="24.0" customHeight="1">
      <c r="A64" s="16">
        <v>2566.0</v>
      </c>
      <c r="B64" s="17" t="s">
        <v>30</v>
      </c>
      <c r="C64" s="17" t="s">
        <v>31</v>
      </c>
      <c r="D64" s="17" t="s">
        <v>32</v>
      </c>
      <c r="E64" s="17" t="s">
        <v>33</v>
      </c>
      <c r="F64" s="17" t="s">
        <v>34</v>
      </c>
      <c r="G64" s="17" t="s">
        <v>161</v>
      </c>
      <c r="H64" s="18">
        <v>52300.0</v>
      </c>
      <c r="I64" s="17" t="s">
        <v>119</v>
      </c>
      <c r="J64" s="17" t="s">
        <v>41</v>
      </c>
      <c r="K64" s="17" t="s">
        <v>8</v>
      </c>
      <c r="L64" s="18">
        <v>52300.0</v>
      </c>
      <c r="M64" s="18">
        <v>52300.0</v>
      </c>
      <c r="N64" s="19">
        <v>1.05557121128E11</v>
      </c>
      <c r="O64" s="17" t="s">
        <v>160</v>
      </c>
      <c r="P64" s="22">
        <v>3.10000862E9</v>
      </c>
      <c r="Q64" s="21">
        <v>24185.0</v>
      </c>
      <c r="R64" s="21">
        <v>24256.0</v>
      </c>
      <c r="S64" s="15"/>
      <c r="T64" s="15"/>
      <c r="U64" s="15"/>
      <c r="V64" s="15"/>
      <c r="W64" s="15"/>
      <c r="X64" s="15"/>
      <c r="Y64" s="15"/>
      <c r="Z64" s="15"/>
    </row>
    <row r="65" ht="24.0" customHeight="1">
      <c r="A65" s="16">
        <v>2566.0</v>
      </c>
      <c r="B65" s="17" t="s">
        <v>30</v>
      </c>
      <c r="C65" s="17" t="s">
        <v>31</v>
      </c>
      <c r="D65" s="17" t="s">
        <v>32</v>
      </c>
      <c r="E65" s="17" t="s">
        <v>33</v>
      </c>
      <c r="F65" s="17" t="s">
        <v>34</v>
      </c>
      <c r="G65" s="17" t="s">
        <v>162</v>
      </c>
      <c r="H65" s="18">
        <v>158200.0</v>
      </c>
      <c r="I65" s="17" t="s">
        <v>119</v>
      </c>
      <c r="J65" s="17" t="s">
        <v>41</v>
      </c>
      <c r="K65" s="17" t="s">
        <v>8</v>
      </c>
      <c r="L65" s="18">
        <v>158200.0</v>
      </c>
      <c r="M65" s="18">
        <v>158200.0</v>
      </c>
      <c r="N65" s="19">
        <v>1.05557121128E11</v>
      </c>
      <c r="O65" s="17" t="s">
        <v>160</v>
      </c>
      <c r="P65" s="22">
        <v>3.10000862E9</v>
      </c>
      <c r="Q65" s="21">
        <v>24185.0</v>
      </c>
      <c r="R65" s="21">
        <v>24256.0</v>
      </c>
      <c r="S65" s="15"/>
      <c r="T65" s="15"/>
      <c r="U65" s="15"/>
      <c r="V65" s="15"/>
      <c r="W65" s="15"/>
      <c r="X65" s="15"/>
      <c r="Y65" s="15"/>
      <c r="Z65" s="15"/>
    </row>
    <row r="66" ht="24.0" customHeight="1">
      <c r="A66" s="16">
        <v>2566.0</v>
      </c>
      <c r="B66" s="17" t="s">
        <v>30</v>
      </c>
      <c r="C66" s="17" t="s">
        <v>31</v>
      </c>
      <c r="D66" s="17" t="s">
        <v>32</v>
      </c>
      <c r="E66" s="17" t="s">
        <v>33</v>
      </c>
      <c r="F66" s="17" t="s">
        <v>34</v>
      </c>
      <c r="G66" s="17" t="s">
        <v>163</v>
      </c>
      <c r="H66" s="18">
        <v>113900.0</v>
      </c>
      <c r="I66" s="17" t="s">
        <v>119</v>
      </c>
      <c r="J66" s="17" t="s">
        <v>41</v>
      </c>
      <c r="K66" s="17" t="s">
        <v>8</v>
      </c>
      <c r="L66" s="18">
        <v>113900.0</v>
      </c>
      <c r="M66" s="18">
        <v>113900.0</v>
      </c>
      <c r="N66" s="19">
        <v>1.05557121128E11</v>
      </c>
      <c r="O66" s="17" t="s">
        <v>160</v>
      </c>
      <c r="P66" s="22">
        <v>3.10000862E9</v>
      </c>
      <c r="Q66" s="21">
        <v>24185.0</v>
      </c>
      <c r="R66" s="21">
        <v>24256.0</v>
      </c>
      <c r="S66" s="15"/>
      <c r="T66" s="15"/>
      <c r="U66" s="15"/>
      <c r="V66" s="15"/>
      <c r="W66" s="15"/>
      <c r="X66" s="15"/>
      <c r="Y66" s="15"/>
      <c r="Z66" s="15"/>
    </row>
    <row r="67" ht="24.0" customHeight="1">
      <c r="A67" s="16">
        <v>2566.0</v>
      </c>
      <c r="B67" s="17" t="s">
        <v>30</v>
      </c>
      <c r="C67" s="17" t="s">
        <v>31</v>
      </c>
      <c r="D67" s="17" t="s">
        <v>32</v>
      </c>
      <c r="E67" s="17" t="s">
        <v>33</v>
      </c>
      <c r="F67" s="17" t="s">
        <v>34</v>
      </c>
      <c r="G67" s="17" t="s">
        <v>164</v>
      </c>
      <c r="H67" s="18">
        <v>34000.0</v>
      </c>
      <c r="I67" s="17" t="s">
        <v>119</v>
      </c>
      <c r="J67" s="17" t="s">
        <v>41</v>
      </c>
      <c r="K67" s="17" t="s">
        <v>8</v>
      </c>
      <c r="L67" s="18">
        <v>34000.0</v>
      </c>
      <c r="M67" s="18">
        <v>34000.0</v>
      </c>
      <c r="N67" s="19">
        <v>1.05557121128E11</v>
      </c>
      <c r="O67" s="17" t="s">
        <v>160</v>
      </c>
      <c r="P67" s="22">
        <v>3.10000862E9</v>
      </c>
      <c r="Q67" s="21">
        <v>24185.0</v>
      </c>
      <c r="R67" s="21">
        <v>24256.0</v>
      </c>
      <c r="S67" s="15"/>
      <c r="T67" s="15"/>
      <c r="U67" s="15"/>
      <c r="V67" s="15"/>
      <c r="W67" s="15"/>
      <c r="X67" s="15"/>
      <c r="Y67" s="15"/>
      <c r="Z67" s="15"/>
    </row>
    <row r="68" ht="24.0" customHeight="1">
      <c r="A68" s="16">
        <v>2566.0</v>
      </c>
      <c r="B68" s="17" t="s">
        <v>30</v>
      </c>
      <c r="C68" s="17" t="s">
        <v>31</v>
      </c>
      <c r="D68" s="17" t="s">
        <v>32</v>
      </c>
      <c r="E68" s="17" t="s">
        <v>33</v>
      </c>
      <c r="F68" s="17" t="s">
        <v>34</v>
      </c>
      <c r="G68" s="17" t="s">
        <v>165</v>
      </c>
      <c r="H68" s="18">
        <v>30000.0</v>
      </c>
      <c r="I68" s="17" t="s">
        <v>119</v>
      </c>
      <c r="J68" s="17" t="s">
        <v>41</v>
      </c>
      <c r="K68" s="17" t="s">
        <v>8</v>
      </c>
      <c r="L68" s="18">
        <v>30000.0</v>
      </c>
      <c r="M68" s="18">
        <v>29621.0</v>
      </c>
      <c r="N68" s="19">
        <v>1.07544000043E11</v>
      </c>
      <c r="O68" s="17" t="s">
        <v>166</v>
      </c>
      <c r="P68" s="22">
        <v>3.100008734E9</v>
      </c>
      <c r="Q68" s="21">
        <v>24201.0</v>
      </c>
      <c r="R68" s="21">
        <v>24234.0</v>
      </c>
      <c r="S68" s="15"/>
      <c r="T68" s="15"/>
      <c r="U68" s="15"/>
      <c r="V68" s="15"/>
      <c r="W68" s="15"/>
      <c r="X68" s="15"/>
      <c r="Y68" s="15"/>
      <c r="Z68" s="15"/>
    </row>
    <row r="69" ht="24.0" customHeight="1">
      <c r="A69" s="16">
        <v>2566.0</v>
      </c>
      <c r="B69" s="17" t="s">
        <v>30</v>
      </c>
      <c r="C69" s="17" t="s">
        <v>31</v>
      </c>
      <c r="D69" s="17" t="s">
        <v>32</v>
      </c>
      <c r="E69" s="17" t="s">
        <v>33</v>
      </c>
      <c r="F69" s="17" t="s">
        <v>34</v>
      </c>
      <c r="G69" s="17" t="s">
        <v>167</v>
      </c>
      <c r="H69" s="18">
        <v>445000.0</v>
      </c>
      <c r="I69" s="17" t="s">
        <v>119</v>
      </c>
      <c r="J69" s="17" t="s">
        <v>41</v>
      </c>
      <c r="K69" s="17" t="s">
        <v>8</v>
      </c>
      <c r="L69" s="18">
        <v>445000.0</v>
      </c>
      <c r="M69" s="18">
        <v>444384.91</v>
      </c>
      <c r="N69" s="19">
        <v>1.05559024049E11</v>
      </c>
      <c r="O69" s="17" t="s">
        <v>168</v>
      </c>
      <c r="P69" s="22">
        <v>3.100008774E9</v>
      </c>
      <c r="Q69" s="21">
        <v>24222.0</v>
      </c>
      <c r="R69" s="21">
        <v>24318.0</v>
      </c>
      <c r="S69" s="15"/>
      <c r="T69" s="15"/>
      <c r="U69" s="15"/>
      <c r="V69" s="15"/>
      <c r="W69" s="15"/>
      <c r="X69" s="15"/>
      <c r="Y69" s="15"/>
      <c r="Z69" s="15"/>
    </row>
    <row r="70" ht="24.0" customHeight="1">
      <c r="A70" s="16">
        <v>2566.0</v>
      </c>
      <c r="B70" s="17" t="s">
        <v>30</v>
      </c>
      <c r="C70" s="17" t="s">
        <v>31</v>
      </c>
      <c r="D70" s="17" t="s">
        <v>32</v>
      </c>
      <c r="E70" s="17" t="s">
        <v>33</v>
      </c>
      <c r="F70" s="17" t="s">
        <v>34</v>
      </c>
      <c r="G70" s="17" t="s">
        <v>169</v>
      </c>
      <c r="H70" s="18">
        <v>4900.0</v>
      </c>
      <c r="I70" s="17" t="s">
        <v>119</v>
      </c>
      <c r="J70" s="17" t="s">
        <v>41</v>
      </c>
      <c r="K70" s="17" t="s">
        <v>8</v>
      </c>
      <c r="L70" s="18">
        <v>4900.0</v>
      </c>
      <c r="M70" s="18">
        <v>4868.5</v>
      </c>
      <c r="N70" s="19">
        <v>7.35562005291E11</v>
      </c>
      <c r="O70" s="17" t="s">
        <v>170</v>
      </c>
      <c r="P70" s="22">
        <v>3.100009074E9</v>
      </c>
      <c r="Q70" s="21">
        <v>24314.0</v>
      </c>
      <c r="R70" s="21">
        <v>24369.0</v>
      </c>
      <c r="S70" s="15"/>
      <c r="T70" s="15"/>
      <c r="U70" s="15"/>
      <c r="V70" s="15"/>
      <c r="W70" s="15"/>
      <c r="X70" s="15"/>
      <c r="Y70" s="15"/>
      <c r="Z70" s="15"/>
    </row>
    <row r="71" ht="24.0" customHeight="1">
      <c r="A71" s="16">
        <v>2566.0</v>
      </c>
      <c r="B71" s="17" t="s">
        <v>30</v>
      </c>
      <c r="C71" s="17" t="s">
        <v>31</v>
      </c>
      <c r="D71" s="17" t="s">
        <v>32</v>
      </c>
      <c r="E71" s="17" t="s">
        <v>33</v>
      </c>
      <c r="F71" s="17" t="s">
        <v>34</v>
      </c>
      <c r="G71" s="17" t="s">
        <v>171</v>
      </c>
      <c r="H71" s="18">
        <v>8900.0</v>
      </c>
      <c r="I71" s="17" t="s">
        <v>119</v>
      </c>
      <c r="J71" s="17" t="s">
        <v>41</v>
      </c>
      <c r="K71" s="17" t="s">
        <v>8</v>
      </c>
      <c r="L71" s="18">
        <v>8900.0</v>
      </c>
      <c r="M71" s="18">
        <v>8859.6</v>
      </c>
      <c r="N71" s="19">
        <v>7.35562005291E11</v>
      </c>
      <c r="O71" s="17" t="s">
        <v>170</v>
      </c>
      <c r="P71" s="22">
        <v>3.100009074E9</v>
      </c>
      <c r="Q71" s="21">
        <v>24314.0</v>
      </c>
      <c r="R71" s="21">
        <v>24369.0</v>
      </c>
      <c r="S71" s="15"/>
      <c r="T71" s="15"/>
      <c r="U71" s="15"/>
      <c r="V71" s="15"/>
      <c r="W71" s="15"/>
      <c r="X71" s="15"/>
      <c r="Y71" s="15"/>
      <c r="Z71" s="15"/>
    </row>
    <row r="72" ht="24.0" customHeight="1">
      <c r="A72" s="16">
        <v>2566.0</v>
      </c>
      <c r="B72" s="17" t="s">
        <v>30</v>
      </c>
      <c r="C72" s="17" t="s">
        <v>31</v>
      </c>
      <c r="D72" s="17" t="s">
        <v>32</v>
      </c>
      <c r="E72" s="17" t="s">
        <v>33</v>
      </c>
      <c r="F72" s="17" t="s">
        <v>34</v>
      </c>
      <c r="G72" s="17" t="s">
        <v>172</v>
      </c>
      <c r="H72" s="18">
        <v>3100.0</v>
      </c>
      <c r="I72" s="17" t="s">
        <v>119</v>
      </c>
      <c r="J72" s="17" t="s">
        <v>41</v>
      </c>
      <c r="K72" s="17" t="s">
        <v>8</v>
      </c>
      <c r="L72" s="18">
        <v>3100.0</v>
      </c>
      <c r="M72" s="18">
        <v>3092.3</v>
      </c>
      <c r="N72" s="19">
        <v>7.35562005291E11</v>
      </c>
      <c r="O72" s="17" t="s">
        <v>170</v>
      </c>
      <c r="P72" s="22">
        <v>3.100009074E9</v>
      </c>
      <c r="Q72" s="21">
        <v>24314.0</v>
      </c>
      <c r="R72" s="21">
        <v>24369.0</v>
      </c>
      <c r="S72" s="15"/>
      <c r="T72" s="15"/>
      <c r="U72" s="15"/>
      <c r="V72" s="15"/>
      <c r="W72" s="15"/>
      <c r="X72" s="15"/>
      <c r="Y72" s="15"/>
      <c r="Z72" s="15"/>
    </row>
    <row r="73" ht="24.0" customHeight="1">
      <c r="A73" s="16">
        <v>2566.0</v>
      </c>
      <c r="B73" s="17" t="s">
        <v>30</v>
      </c>
      <c r="C73" s="17" t="s">
        <v>31</v>
      </c>
      <c r="D73" s="17" t="s">
        <v>32</v>
      </c>
      <c r="E73" s="17" t="s">
        <v>33</v>
      </c>
      <c r="F73" s="17" t="s">
        <v>34</v>
      </c>
      <c r="G73" s="17" t="s">
        <v>173</v>
      </c>
      <c r="H73" s="18">
        <v>11100.0</v>
      </c>
      <c r="I73" s="17" t="s">
        <v>119</v>
      </c>
      <c r="J73" s="17" t="s">
        <v>41</v>
      </c>
      <c r="K73" s="17" t="s">
        <v>8</v>
      </c>
      <c r="L73" s="18">
        <v>11100.0</v>
      </c>
      <c r="M73" s="18">
        <v>11042.4</v>
      </c>
      <c r="N73" s="19">
        <v>7.35562005291E11</v>
      </c>
      <c r="O73" s="17" t="s">
        <v>170</v>
      </c>
      <c r="P73" s="22">
        <v>3.100009074E9</v>
      </c>
      <c r="Q73" s="21">
        <v>24314.0</v>
      </c>
      <c r="R73" s="21">
        <v>24369.0</v>
      </c>
      <c r="S73" s="15"/>
      <c r="T73" s="15"/>
      <c r="U73" s="15"/>
      <c r="V73" s="15"/>
      <c r="W73" s="15"/>
      <c r="X73" s="15"/>
      <c r="Y73" s="15"/>
      <c r="Z73" s="15"/>
    </row>
    <row r="74" ht="24.0" customHeight="1">
      <c r="A74" s="16">
        <v>2566.0</v>
      </c>
      <c r="B74" s="17" t="s">
        <v>30</v>
      </c>
      <c r="C74" s="17" t="s">
        <v>31</v>
      </c>
      <c r="D74" s="17" t="s">
        <v>32</v>
      </c>
      <c r="E74" s="17" t="s">
        <v>33</v>
      </c>
      <c r="F74" s="17" t="s">
        <v>34</v>
      </c>
      <c r="G74" s="17" t="s">
        <v>174</v>
      </c>
      <c r="H74" s="18">
        <v>22500.0</v>
      </c>
      <c r="I74" s="17" t="s">
        <v>119</v>
      </c>
      <c r="J74" s="17" t="s">
        <v>41</v>
      </c>
      <c r="K74" s="17" t="s">
        <v>8</v>
      </c>
      <c r="L74" s="18">
        <v>22500.0</v>
      </c>
      <c r="M74" s="18">
        <v>22405.8</v>
      </c>
      <c r="N74" s="19">
        <v>7.35562005291E11</v>
      </c>
      <c r="O74" s="17" t="s">
        <v>170</v>
      </c>
      <c r="P74" s="22">
        <v>3.100009074E9</v>
      </c>
      <c r="Q74" s="21">
        <v>24314.0</v>
      </c>
      <c r="R74" s="21">
        <v>24369.0</v>
      </c>
      <c r="S74" s="15"/>
      <c r="T74" s="15"/>
      <c r="U74" s="15"/>
      <c r="V74" s="15"/>
      <c r="W74" s="15"/>
      <c r="X74" s="15"/>
      <c r="Y74" s="15"/>
      <c r="Z74" s="15"/>
    </row>
    <row r="75" ht="24.0" customHeight="1">
      <c r="A75" s="16">
        <v>2566.0</v>
      </c>
      <c r="B75" s="17" t="s">
        <v>30</v>
      </c>
      <c r="C75" s="17" t="s">
        <v>31</v>
      </c>
      <c r="D75" s="17" t="s">
        <v>32</v>
      </c>
      <c r="E75" s="17" t="s">
        <v>33</v>
      </c>
      <c r="F75" s="17" t="s">
        <v>34</v>
      </c>
      <c r="G75" s="17" t="s">
        <v>175</v>
      </c>
      <c r="H75" s="18">
        <v>29600.0</v>
      </c>
      <c r="I75" s="17" t="s">
        <v>119</v>
      </c>
      <c r="J75" s="17" t="s">
        <v>41</v>
      </c>
      <c r="K75" s="17" t="s">
        <v>8</v>
      </c>
      <c r="L75" s="18">
        <v>29600.0</v>
      </c>
      <c r="M75" s="18">
        <v>29318.0</v>
      </c>
      <c r="N75" s="19">
        <v>7.35562005291E11</v>
      </c>
      <c r="O75" s="17" t="s">
        <v>170</v>
      </c>
      <c r="P75" s="22">
        <v>3.100009074E9</v>
      </c>
      <c r="Q75" s="21">
        <v>24314.0</v>
      </c>
      <c r="R75" s="21">
        <v>24369.0</v>
      </c>
      <c r="S75" s="15"/>
      <c r="T75" s="15"/>
      <c r="U75" s="15"/>
      <c r="V75" s="15"/>
      <c r="W75" s="15"/>
      <c r="X75" s="15"/>
      <c r="Y75" s="15"/>
      <c r="Z75" s="15"/>
    </row>
    <row r="76" ht="24.0" customHeight="1">
      <c r="A76" s="16">
        <v>2566.0</v>
      </c>
      <c r="B76" s="17" t="s">
        <v>30</v>
      </c>
      <c r="C76" s="17" t="s">
        <v>31</v>
      </c>
      <c r="D76" s="17" t="s">
        <v>32</v>
      </c>
      <c r="E76" s="17" t="s">
        <v>33</v>
      </c>
      <c r="F76" s="17" t="s">
        <v>34</v>
      </c>
      <c r="G76" s="17" t="s">
        <v>176</v>
      </c>
      <c r="H76" s="18">
        <v>10400.0</v>
      </c>
      <c r="I76" s="17" t="s">
        <v>119</v>
      </c>
      <c r="J76" s="17" t="s">
        <v>41</v>
      </c>
      <c r="K76" s="17" t="s">
        <v>8</v>
      </c>
      <c r="L76" s="18">
        <v>10400.0</v>
      </c>
      <c r="M76" s="18">
        <v>10229.2</v>
      </c>
      <c r="N76" s="19">
        <v>7.35562005291E11</v>
      </c>
      <c r="O76" s="17" t="s">
        <v>170</v>
      </c>
      <c r="P76" s="22">
        <v>3.100009074E9</v>
      </c>
      <c r="Q76" s="21">
        <v>24314.0</v>
      </c>
      <c r="R76" s="21">
        <v>24369.0</v>
      </c>
      <c r="S76" s="15"/>
      <c r="T76" s="15"/>
      <c r="U76" s="15"/>
      <c r="V76" s="15"/>
      <c r="W76" s="15"/>
      <c r="X76" s="15"/>
      <c r="Y76" s="15"/>
      <c r="Z76" s="15"/>
    </row>
    <row r="77" ht="24.0" customHeight="1">
      <c r="A77" s="16">
        <v>2566.0</v>
      </c>
      <c r="B77" s="17" t="s">
        <v>30</v>
      </c>
      <c r="C77" s="17" t="s">
        <v>31</v>
      </c>
      <c r="D77" s="17" t="s">
        <v>32</v>
      </c>
      <c r="E77" s="17" t="s">
        <v>33</v>
      </c>
      <c r="F77" s="17" t="s">
        <v>34</v>
      </c>
      <c r="G77" s="17" t="s">
        <v>177</v>
      </c>
      <c r="H77" s="18">
        <v>16400.0</v>
      </c>
      <c r="I77" s="17" t="s">
        <v>119</v>
      </c>
      <c r="J77" s="17" t="s">
        <v>41</v>
      </c>
      <c r="K77" s="17" t="s">
        <v>8</v>
      </c>
      <c r="L77" s="18">
        <v>16400.0</v>
      </c>
      <c r="M77" s="18">
        <v>16050.0</v>
      </c>
      <c r="N77" s="19">
        <v>7.35562005291E11</v>
      </c>
      <c r="O77" s="17" t="s">
        <v>170</v>
      </c>
      <c r="P77" s="22">
        <v>3.100009074E9</v>
      </c>
      <c r="Q77" s="21">
        <v>24314.0</v>
      </c>
      <c r="R77" s="21">
        <v>24369.0</v>
      </c>
      <c r="S77" s="15"/>
      <c r="T77" s="15"/>
      <c r="U77" s="15"/>
      <c r="V77" s="15"/>
      <c r="W77" s="15"/>
      <c r="X77" s="15"/>
      <c r="Y77" s="15"/>
      <c r="Z77" s="15"/>
    </row>
    <row r="78" ht="24.0" customHeight="1">
      <c r="A78" s="16">
        <v>2566.0</v>
      </c>
      <c r="B78" s="17" t="s">
        <v>30</v>
      </c>
      <c r="C78" s="17" t="s">
        <v>31</v>
      </c>
      <c r="D78" s="17" t="s">
        <v>32</v>
      </c>
      <c r="E78" s="17" t="s">
        <v>33</v>
      </c>
      <c r="F78" s="17" t="s">
        <v>34</v>
      </c>
      <c r="G78" s="17" t="s">
        <v>178</v>
      </c>
      <c r="H78" s="18">
        <v>8100.0</v>
      </c>
      <c r="I78" s="17" t="s">
        <v>119</v>
      </c>
      <c r="J78" s="17" t="s">
        <v>41</v>
      </c>
      <c r="K78" s="17" t="s">
        <v>8</v>
      </c>
      <c r="L78" s="18">
        <v>8100.0</v>
      </c>
      <c r="M78" s="18">
        <v>8078.5</v>
      </c>
      <c r="N78" s="19">
        <v>1.35549009527E11</v>
      </c>
      <c r="O78" s="17" t="s">
        <v>179</v>
      </c>
      <c r="P78" s="22">
        <v>3.100009077E9</v>
      </c>
      <c r="Q78" s="21">
        <v>24314.0</v>
      </c>
      <c r="R78" s="21">
        <v>24413.0</v>
      </c>
      <c r="S78" s="15"/>
      <c r="T78" s="15"/>
      <c r="U78" s="15"/>
      <c r="V78" s="15"/>
      <c r="W78" s="15"/>
      <c r="X78" s="15"/>
      <c r="Y78" s="15"/>
      <c r="Z78" s="15"/>
    </row>
    <row r="79" ht="24.0" customHeight="1">
      <c r="A79" s="16">
        <v>2566.0</v>
      </c>
      <c r="B79" s="17" t="s">
        <v>30</v>
      </c>
      <c r="C79" s="17" t="s">
        <v>31</v>
      </c>
      <c r="D79" s="17" t="s">
        <v>32</v>
      </c>
      <c r="E79" s="17" t="s">
        <v>33</v>
      </c>
      <c r="F79" s="17" t="s">
        <v>34</v>
      </c>
      <c r="G79" s="17" t="s">
        <v>180</v>
      </c>
      <c r="H79" s="18">
        <v>5980.0</v>
      </c>
      <c r="I79" s="17" t="s">
        <v>119</v>
      </c>
      <c r="J79" s="17" t="s">
        <v>41</v>
      </c>
      <c r="K79" s="17" t="s">
        <v>8</v>
      </c>
      <c r="L79" s="18">
        <v>5980.0</v>
      </c>
      <c r="M79" s="18">
        <v>5970.6</v>
      </c>
      <c r="N79" s="19">
        <v>1.35549009527E11</v>
      </c>
      <c r="O79" s="17" t="s">
        <v>179</v>
      </c>
      <c r="P79" s="22">
        <v>3.100009077E9</v>
      </c>
      <c r="Q79" s="21">
        <v>24314.0</v>
      </c>
      <c r="R79" s="21">
        <v>24413.0</v>
      </c>
      <c r="S79" s="15"/>
      <c r="T79" s="15"/>
      <c r="U79" s="15"/>
      <c r="V79" s="15"/>
      <c r="W79" s="15"/>
      <c r="X79" s="15"/>
      <c r="Y79" s="15"/>
      <c r="Z79" s="15"/>
    </row>
    <row r="80" ht="24.0" customHeight="1">
      <c r="A80" s="16">
        <v>2566.0</v>
      </c>
      <c r="B80" s="17" t="s">
        <v>30</v>
      </c>
      <c r="C80" s="17" t="s">
        <v>31</v>
      </c>
      <c r="D80" s="17" t="s">
        <v>32</v>
      </c>
      <c r="E80" s="17" t="s">
        <v>33</v>
      </c>
      <c r="F80" s="17" t="s">
        <v>34</v>
      </c>
      <c r="G80" s="17" t="s">
        <v>181</v>
      </c>
      <c r="H80" s="18">
        <v>15700.0</v>
      </c>
      <c r="I80" s="17" t="s">
        <v>119</v>
      </c>
      <c r="J80" s="17" t="s">
        <v>41</v>
      </c>
      <c r="K80" s="17" t="s">
        <v>8</v>
      </c>
      <c r="L80" s="18">
        <v>15700.0</v>
      </c>
      <c r="M80" s="18">
        <v>15696.9</v>
      </c>
      <c r="N80" s="19">
        <v>1.35549009527E11</v>
      </c>
      <c r="O80" s="17" t="s">
        <v>179</v>
      </c>
      <c r="P80" s="22">
        <v>3.100009077E9</v>
      </c>
      <c r="Q80" s="21">
        <v>24314.0</v>
      </c>
      <c r="R80" s="21">
        <v>24413.0</v>
      </c>
      <c r="S80" s="15"/>
      <c r="T80" s="15"/>
      <c r="U80" s="15"/>
      <c r="V80" s="15"/>
      <c r="W80" s="15"/>
      <c r="X80" s="15"/>
      <c r="Y80" s="15"/>
      <c r="Z80" s="15"/>
    </row>
    <row r="81" ht="24.0" customHeight="1">
      <c r="A81" s="16">
        <v>2566.0</v>
      </c>
      <c r="B81" s="17" t="s">
        <v>30</v>
      </c>
      <c r="C81" s="17" t="s">
        <v>31</v>
      </c>
      <c r="D81" s="17" t="s">
        <v>32</v>
      </c>
      <c r="E81" s="17" t="s">
        <v>33</v>
      </c>
      <c r="F81" s="17" t="s">
        <v>34</v>
      </c>
      <c r="G81" s="17" t="s">
        <v>182</v>
      </c>
      <c r="H81" s="18">
        <v>6320.0</v>
      </c>
      <c r="I81" s="17" t="s">
        <v>119</v>
      </c>
      <c r="J81" s="17" t="s">
        <v>41</v>
      </c>
      <c r="K81" s="17" t="s">
        <v>8</v>
      </c>
      <c r="L81" s="18">
        <v>6320.0</v>
      </c>
      <c r="M81" s="18">
        <v>6313.0</v>
      </c>
      <c r="N81" s="19">
        <v>1.35549009527E11</v>
      </c>
      <c r="O81" s="17" t="s">
        <v>179</v>
      </c>
      <c r="P81" s="22">
        <v>3.100009077E9</v>
      </c>
      <c r="Q81" s="21">
        <v>24314.0</v>
      </c>
      <c r="R81" s="21">
        <v>24413.0</v>
      </c>
      <c r="S81" s="15"/>
      <c r="T81" s="15"/>
      <c r="U81" s="15"/>
      <c r="V81" s="15"/>
      <c r="W81" s="15"/>
      <c r="X81" s="15"/>
      <c r="Y81" s="15"/>
      <c r="Z81" s="15"/>
    </row>
    <row r="82" ht="24.0" customHeight="1">
      <c r="A82" s="16">
        <v>2566.0</v>
      </c>
      <c r="B82" s="17" t="s">
        <v>30</v>
      </c>
      <c r="C82" s="17" t="s">
        <v>31</v>
      </c>
      <c r="D82" s="17" t="s">
        <v>32</v>
      </c>
      <c r="E82" s="17" t="s">
        <v>33</v>
      </c>
      <c r="F82" s="17" t="s">
        <v>34</v>
      </c>
      <c r="G82" s="17" t="s">
        <v>183</v>
      </c>
      <c r="H82" s="18">
        <v>80250.0</v>
      </c>
      <c r="I82" s="17" t="s">
        <v>119</v>
      </c>
      <c r="J82" s="17" t="s">
        <v>41</v>
      </c>
      <c r="K82" s="17" t="s">
        <v>8</v>
      </c>
      <c r="L82" s="18">
        <v>80250.0</v>
      </c>
      <c r="M82" s="18">
        <v>80250.0</v>
      </c>
      <c r="N82" s="19">
        <v>1.03545030198E11</v>
      </c>
      <c r="O82" s="17" t="s">
        <v>184</v>
      </c>
      <c r="P82" s="22">
        <v>3.100009078E9</v>
      </c>
      <c r="Q82" s="21">
        <v>24314.0</v>
      </c>
      <c r="R82" s="21">
        <v>24368.0</v>
      </c>
      <c r="S82" s="15"/>
      <c r="T82" s="15"/>
      <c r="U82" s="15"/>
      <c r="V82" s="15"/>
      <c r="W82" s="15"/>
      <c r="X82" s="15"/>
      <c r="Y82" s="15"/>
      <c r="Z82" s="15"/>
    </row>
    <row r="83" ht="24.0" customHeight="1">
      <c r="A83" s="16">
        <v>2566.0</v>
      </c>
      <c r="B83" s="17" t="s">
        <v>30</v>
      </c>
      <c r="C83" s="17" t="s">
        <v>31</v>
      </c>
      <c r="D83" s="17" t="s">
        <v>32</v>
      </c>
      <c r="E83" s="17" t="s">
        <v>33</v>
      </c>
      <c r="F83" s="17" t="s">
        <v>34</v>
      </c>
      <c r="G83" s="17" t="s">
        <v>185</v>
      </c>
      <c r="H83" s="18">
        <v>50825.0</v>
      </c>
      <c r="I83" s="17" t="s">
        <v>119</v>
      </c>
      <c r="J83" s="17" t="s">
        <v>41</v>
      </c>
      <c r="K83" s="17" t="s">
        <v>8</v>
      </c>
      <c r="L83" s="18">
        <v>50825.0</v>
      </c>
      <c r="M83" s="18">
        <v>50825.0</v>
      </c>
      <c r="N83" s="19">
        <v>1.03545030198E11</v>
      </c>
      <c r="O83" s="17" t="s">
        <v>184</v>
      </c>
      <c r="P83" s="22">
        <v>3.100009078E9</v>
      </c>
      <c r="Q83" s="21">
        <v>24314.0</v>
      </c>
      <c r="R83" s="21">
        <v>24368.0</v>
      </c>
      <c r="S83" s="15"/>
      <c r="T83" s="15"/>
      <c r="U83" s="15"/>
      <c r="V83" s="15"/>
      <c r="W83" s="15"/>
      <c r="X83" s="15"/>
      <c r="Y83" s="15"/>
      <c r="Z83" s="15"/>
    </row>
    <row r="84" ht="24.0" customHeight="1">
      <c r="A84" s="16">
        <v>2566.0</v>
      </c>
      <c r="B84" s="17" t="s">
        <v>30</v>
      </c>
      <c r="C84" s="17" t="s">
        <v>31</v>
      </c>
      <c r="D84" s="17" t="s">
        <v>32</v>
      </c>
      <c r="E84" s="17" t="s">
        <v>33</v>
      </c>
      <c r="F84" s="17" t="s">
        <v>34</v>
      </c>
      <c r="G84" s="17" t="s">
        <v>186</v>
      </c>
      <c r="H84" s="18">
        <v>317790.0</v>
      </c>
      <c r="I84" s="17" t="s">
        <v>119</v>
      </c>
      <c r="J84" s="17" t="s">
        <v>41</v>
      </c>
      <c r="K84" s="17" t="s">
        <v>8</v>
      </c>
      <c r="L84" s="18">
        <v>317790.0</v>
      </c>
      <c r="M84" s="18">
        <v>317790.0</v>
      </c>
      <c r="N84" s="19">
        <v>1.03545030198E11</v>
      </c>
      <c r="O84" s="17" t="s">
        <v>184</v>
      </c>
      <c r="P84" s="22">
        <v>3.100009078E9</v>
      </c>
      <c r="Q84" s="21">
        <v>24314.0</v>
      </c>
      <c r="R84" s="21">
        <v>24368.0</v>
      </c>
      <c r="S84" s="15"/>
      <c r="T84" s="15"/>
      <c r="U84" s="15"/>
      <c r="V84" s="15"/>
      <c r="W84" s="15"/>
      <c r="X84" s="15"/>
      <c r="Y84" s="15"/>
      <c r="Z84" s="15"/>
    </row>
    <row r="85" ht="24.0" customHeight="1">
      <c r="A85" s="16">
        <v>2566.0</v>
      </c>
      <c r="B85" s="17" t="s">
        <v>30</v>
      </c>
      <c r="C85" s="17" t="s">
        <v>31</v>
      </c>
      <c r="D85" s="17" t="s">
        <v>32</v>
      </c>
      <c r="E85" s="17" t="s">
        <v>33</v>
      </c>
      <c r="F85" s="17" t="s">
        <v>34</v>
      </c>
      <c r="G85" s="17" t="s">
        <v>187</v>
      </c>
      <c r="H85" s="18">
        <v>7300.0</v>
      </c>
      <c r="I85" s="17" t="s">
        <v>119</v>
      </c>
      <c r="J85" s="17" t="s">
        <v>41</v>
      </c>
      <c r="K85" s="17" t="s">
        <v>8</v>
      </c>
      <c r="L85" s="18">
        <v>7300.0</v>
      </c>
      <c r="M85" s="18">
        <v>7189.99</v>
      </c>
      <c r="N85" s="19">
        <v>1.05562160144E11</v>
      </c>
      <c r="O85" s="17" t="s">
        <v>188</v>
      </c>
      <c r="P85" s="22">
        <v>3.100009192E9</v>
      </c>
      <c r="Q85" s="21">
        <v>24349.0</v>
      </c>
      <c r="R85" s="21">
        <v>24368.0</v>
      </c>
      <c r="S85" s="15"/>
      <c r="T85" s="15"/>
      <c r="U85" s="15"/>
      <c r="V85" s="15"/>
      <c r="W85" s="15"/>
      <c r="X85" s="15"/>
      <c r="Y85" s="15"/>
      <c r="Z85" s="15"/>
    </row>
    <row r="86" ht="24.0" customHeight="1">
      <c r="A86" s="16">
        <v>2566.0</v>
      </c>
      <c r="B86" s="17" t="s">
        <v>30</v>
      </c>
      <c r="C86" s="17" t="s">
        <v>31</v>
      </c>
      <c r="D86" s="17" t="s">
        <v>32</v>
      </c>
      <c r="E86" s="17" t="s">
        <v>33</v>
      </c>
      <c r="F86" s="17" t="s">
        <v>34</v>
      </c>
      <c r="G86" s="17" t="s">
        <v>189</v>
      </c>
      <c r="H86" s="18">
        <v>18000.0</v>
      </c>
      <c r="I86" s="17" t="s">
        <v>119</v>
      </c>
      <c r="J86" s="17" t="s">
        <v>41</v>
      </c>
      <c r="K86" s="17" t="s">
        <v>8</v>
      </c>
      <c r="L86" s="18">
        <v>18000.0</v>
      </c>
      <c r="M86" s="18">
        <v>17990.0</v>
      </c>
      <c r="N86" s="19">
        <v>1.05562160144E11</v>
      </c>
      <c r="O86" s="17" t="s">
        <v>188</v>
      </c>
      <c r="P86" s="22">
        <v>3.100009192E9</v>
      </c>
      <c r="Q86" s="21">
        <v>24349.0</v>
      </c>
      <c r="R86" s="21">
        <v>24368.0</v>
      </c>
      <c r="S86" s="15"/>
      <c r="T86" s="15"/>
      <c r="U86" s="15"/>
      <c r="V86" s="15"/>
      <c r="W86" s="15"/>
      <c r="X86" s="15"/>
      <c r="Y86" s="15"/>
      <c r="Z86" s="15"/>
    </row>
    <row r="87" ht="24.0" customHeight="1">
      <c r="A87" s="16">
        <v>2566.0</v>
      </c>
      <c r="B87" s="17" t="s">
        <v>30</v>
      </c>
      <c r="C87" s="17" t="s">
        <v>31</v>
      </c>
      <c r="D87" s="17" t="s">
        <v>32</v>
      </c>
      <c r="E87" s="17" t="s">
        <v>33</v>
      </c>
      <c r="F87" s="17" t="s">
        <v>34</v>
      </c>
      <c r="G87" s="17" t="s">
        <v>190</v>
      </c>
      <c r="H87" s="18">
        <v>87500.0</v>
      </c>
      <c r="I87" s="17" t="s">
        <v>119</v>
      </c>
      <c r="J87" s="17" t="s">
        <v>41</v>
      </c>
      <c r="K87" s="17" t="s">
        <v>8</v>
      </c>
      <c r="L87" s="18">
        <v>87500.0</v>
      </c>
      <c r="M87" s="18">
        <v>85065.0</v>
      </c>
      <c r="N87" s="19">
        <v>1.05534065418E11</v>
      </c>
      <c r="O87" s="17" t="s">
        <v>191</v>
      </c>
      <c r="P87" s="22">
        <v>3.100009195E9</v>
      </c>
      <c r="Q87" s="21">
        <v>24349.0</v>
      </c>
      <c r="R87" s="21">
        <v>24362.0</v>
      </c>
      <c r="S87" s="15"/>
      <c r="T87" s="15"/>
      <c r="U87" s="15"/>
      <c r="V87" s="15"/>
      <c r="W87" s="15"/>
      <c r="X87" s="15"/>
      <c r="Y87" s="15"/>
      <c r="Z87" s="15"/>
    </row>
    <row r="88" ht="24.0" customHeight="1">
      <c r="A88" s="16">
        <v>2566.0</v>
      </c>
      <c r="B88" s="17" t="s">
        <v>30</v>
      </c>
      <c r="C88" s="17" t="s">
        <v>31</v>
      </c>
      <c r="D88" s="17" t="s">
        <v>32</v>
      </c>
      <c r="E88" s="17" t="s">
        <v>33</v>
      </c>
      <c r="F88" s="17" t="s">
        <v>34</v>
      </c>
      <c r="G88" s="17" t="s">
        <v>192</v>
      </c>
      <c r="H88" s="18">
        <v>26500.0</v>
      </c>
      <c r="I88" s="17" t="s">
        <v>119</v>
      </c>
      <c r="J88" s="17" t="s">
        <v>41</v>
      </c>
      <c r="K88" s="17" t="s">
        <v>8</v>
      </c>
      <c r="L88" s="18">
        <v>26500.0</v>
      </c>
      <c r="M88" s="18">
        <v>25979.6</v>
      </c>
      <c r="N88" s="19">
        <v>1.05534065418E11</v>
      </c>
      <c r="O88" s="17" t="s">
        <v>191</v>
      </c>
      <c r="P88" s="22">
        <v>3.100009195E9</v>
      </c>
      <c r="Q88" s="21">
        <v>24349.0</v>
      </c>
      <c r="R88" s="21">
        <v>24362.0</v>
      </c>
      <c r="S88" s="15"/>
      <c r="T88" s="15"/>
      <c r="U88" s="15"/>
      <c r="V88" s="15"/>
      <c r="W88" s="15"/>
      <c r="X88" s="15"/>
      <c r="Y88" s="15"/>
      <c r="Z88" s="15"/>
    </row>
    <row r="89" ht="24.0" customHeight="1">
      <c r="A89" s="16">
        <v>2566.0</v>
      </c>
      <c r="B89" s="17" t="s">
        <v>30</v>
      </c>
      <c r="C89" s="17" t="s">
        <v>31</v>
      </c>
      <c r="D89" s="17" t="s">
        <v>32</v>
      </c>
      <c r="E89" s="17" t="s">
        <v>33</v>
      </c>
      <c r="F89" s="17" t="s">
        <v>34</v>
      </c>
      <c r="G89" s="17" t="s">
        <v>193</v>
      </c>
      <c r="H89" s="18">
        <v>18000.0</v>
      </c>
      <c r="I89" s="17" t="s">
        <v>119</v>
      </c>
      <c r="J89" s="17" t="s">
        <v>41</v>
      </c>
      <c r="K89" s="17" t="s">
        <v>8</v>
      </c>
      <c r="L89" s="18">
        <v>18000.0</v>
      </c>
      <c r="M89" s="18">
        <v>17850.0</v>
      </c>
      <c r="N89" s="19">
        <v>1.05562160144E11</v>
      </c>
      <c r="O89" s="17" t="s">
        <v>188</v>
      </c>
      <c r="P89" s="22">
        <v>3.100009192E9</v>
      </c>
      <c r="Q89" s="21">
        <v>24349.0</v>
      </c>
      <c r="R89" s="21">
        <v>24368.0</v>
      </c>
      <c r="S89" s="15"/>
      <c r="T89" s="15"/>
      <c r="U89" s="15"/>
      <c r="V89" s="15"/>
      <c r="W89" s="15"/>
      <c r="X89" s="15"/>
      <c r="Y89" s="15"/>
      <c r="Z89" s="15"/>
    </row>
    <row r="90" ht="24.0" customHeight="1">
      <c r="A90" s="16">
        <v>2566.0</v>
      </c>
      <c r="B90" s="17" t="s">
        <v>30</v>
      </c>
      <c r="C90" s="17" t="s">
        <v>31</v>
      </c>
      <c r="D90" s="17" t="s">
        <v>32</v>
      </c>
      <c r="E90" s="17" t="s">
        <v>33</v>
      </c>
      <c r="F90" s="17" t="s">
        <v>34</v>
      </c>
      <c r="G90" s="17" t="s">
        <v>194</v>
      </c>
      <c r="H90" s="18">
        <v>5100.0</v>
      </c>
      <c r="I90" s="17" t="s">
        <v>119</v>
      </c>
      <c r="J90" s="17" t="s">
        <v>41</v>
      </c>
      <c r="K90" s="17" t="s">
        <v>8</v>
      </c>
      <c r="L90" s="18">
        <v>5100.0</v>
      </c>
      <c r="M90" s="18">
        <v>5070.0</v>
      </c>
      <c r="N90" s="19">
        <v>1.05562160144E11</v>
      </c>
      <c r="O90" s="17" t="s">
        <v>188</v>
      </c>
      <c r="P90" s="22">
        <v>3.100009192E9</v>
      </c>
      <c r="Q90" s="21">
        <v>24349.0</v>
      </c>
      <c r="R90" s="21">
        <v>24368.0</v>
      </c>
      <c r="S90" s="15"/>
      <c r="T90" s="15"/>
      <c r="U90" s="15"/>
      <c r="V90" s="15"/>
      <c r="W90" s="15"/>
      <c r="X90" s="15"/>
      <c r="Y90" s="15"/>
      <c r="Z90" s="15"/>
    </row>
    <row r="91" ht="24.0" customHeight="1">
      <c r="A91" s="16">
        <v>2566.0</v>
      </c>
      <c r="B91" s="17" t="s">
        <v>30</v>
      </c>
      <c r="C91" s="17" t="s">
        <v>31</v>
      </c>
      <c r="D91" s="17" t="s">
        <v>32</v>
      </c>
      <c r="E91" s="17" t="s">
        <v>33</v>
      </c>
      <c r="F91" s="17" t="s">
        <v>34</v>
      </c>
      <c r="G91" s="17" t="s">
        <v>195</v>
      </c>
      <c r="H91" s="18">
        <v>20500.0</v>
      </c>
      <c r="I91" s="17" t="s">
        <v>119</v>
      </c>
      <c r="J91" s="17" t="s">
        <v>41</v>
      </c>
      <c r="K91" s="17" t="s">
        <v>8</v>
      </c>
      <c r="L91" s="18">
        <v>20500.0</v>
      </c>
      <c r="M91" s="18">
        <v>18420.3</v>
      </c>
      <c r="N91" s="19">
        <v>1.05550011416E11</v>
      </c>
      <c r="O91" s="17" t="s">
        <v>196</v>
      </c>
      <c r="P91" s="22">
        <v>3.100009223E9</v>
      </c>
      <c r="Q91" s="21">
        <v>24351.0</v>
      </c>
      <c r="R91" s="21">
        <v>24379.0</v>
      </c>
      <c r="S91" s="15"/>
      <c r="T91" s="15"/>
      <c r="U91" s="15"/>
      <c r="V91" s="15"/>
      <c r="W91" s="15"/>
      <c r="X91" s="15"/>
      <c r="Y91" s="15"/>
      <c r="Z91" s="15"/>
    </row>
    <row r="92" ht="24.0" customHeight="1">
      <c r="A92" s="16">
        <v>2566.0</v>
      </c>
      <c r="B92" s="17" t="s">
        <v>30</v>
      </c>
      <c r="C92" s="17" t="s">
        <v>31</v>
      </c>
      <c r="D92" s="17" t="s">
        <v>32</v>
      </c>
      <c r="E92" s="17" t="s">
        <v>33</v>
      </c>
      <c r="F92" s="17" t="s">
        <v>34</v>
      </c>
      <c r="G92" s="17" t="s">
        <v>197</v>
      </c>
      <c r="H92" s="18">
        <v>23000.0</v>
      </c>
      <c r="I92" s="17" t="s">
        <v>119</v>
      </c>
      <c r="J92" s="17" t="s">
        <v>41</v>
      </c>
      <c r="K92" s="17" t="s">
        <v>8</v>
      </c>
      <c r="L92" s="18">
        <v>23000.0</v>
      </c>
      <c r="M92" s="18">
        <v>22470.0</v>
      </c>
      <c r="N92" s="19">
        <v>7.45557000031E11</v>
      </c>
      <c r="O92" s="17" t="s">
        <v>198</v>
      </c>
      <c r="P92" s="22">
        <v>3.100009222E9</v>
      </c>
      <c r="Q92" s="21">
        <v>24351.0</v>
      </c>
      <c r="R92" s="21">
        <v>24380.0</v>
      </c>
      <c r="S92" s="15"/>
      <c r="T92" s="15"/>
      <c r="U92" s="15"/>
      <c r="V92" s="15"/>
      <c r="W92" s="15"/>
      <c r="X92" s="15"/>
      <c r="Y92" s="15"/>
      <c r="Z92" s="15"/>
    </row>
    <row r="93" ht="24.0" customHeight="1">
      <c r="A93" s="16">
        <v>2566.0</v>
      </c>
      <c r="B93" s="17" t="s">
        <v>30</v>
      </c>
      <c r="C93" s="17" t="s">
        <v>31</v>
      </c>
      <c r="D93" s="17" t="s">
        <v>32</v>
      </c>
      <c r="E93" s="17" t="s">
        <v>33</v>
      </c>
      <c r="F93" s="17" t="s">
        <v>34</v>
      </c>
      <c r="G93" s="17" t="s">
        <v>199</v>
      </c>
      <c r="H93" s="18">
        <v>81000.0</v>
      </c>
      <c r="I93" s="17" t="s">
        <v>119</v>
      </c>
      <c r="J93" s="17" t="s">
        <v>41</v>
      </c>
      <c r="K93" s="17" t="s">
        <v>8</v>
      </c>
      <c r="L93" s="18">
        <v>81000.0</v>
      </c>
      <c r="M93" s="18">
        <v>78580.8</v>
      </c>
      <c r="N93" s="19">
        <v>1.03543004858E11</v>
      </c>
      <c r="O93" s="17" t="s">
        <v>200</v>
      </c>
      <c r="P93" s="22">
        <v>3.100009216E9</v>
      </c>
      <c r="Q93" s="21">
        <v>24351.0</v>
      </c>
      <c r="R93" s="21">
        <v>24412.0</v>
      </c>
      <c r="S93" s="15"/>
      <c r="T93" s="15"/>
      <c r="U93" s="15"/>
      <c r="V93" s="15"/>
      <c r="W93" s="15"/>
      <c r="X93" s="15"/>
      <c r="Y93" s="15"/>
      <c r="Z93" s="15"/>
    </row>
    <row r="94" ht="24.0" customHeight="1">
      <c r="A94" s="16">
        <v>2566.0</v>
      </c>
      <c r="B94" s="17" t="s">
        <v>30</v>
      </c>
      <c r="C94" s="17" t="s">
        <v>31</v>
      </c>
      <c r="D94" s="17" t="s">
        <v>32</v>
      </c>
      <c r="E94" s="17" t="s">
        <v>33</v>
      </c>
      <c r="F94" s="17" t="s">
        <v>34</v>
      </c>
      <c r="G94" s="17" t="s">
        <v>201</v>
      </c>
      <c r="H94" s="18">
        <v>536250.0</v>
      </c>
      <c r="I94" s="17" t="s">
        <v>119</v>
      </c>
      <c r="J94" s="17" t="s">
        <v>41</v>
      </c>
      <c r="K94" s="17" t="s">
        <v>7</v>
      </c>
      <c r="L94" s="18">
        <v>536250.0</v>
      </c>
      <c r="M94" s="18">
        <v>478549.5</v>
      </c>
      <c r="N94" s="19">
        <v>1.05550011416E11</v>
      </c>
      <c r="O94" s="17" t="s">
        <v>196</v>
      </c>
      <c r="P94" s="22">
        <v>3.100009223E9</v>
      </c>
      <c r="Q94" s="21">
        <v>24351.0</v>
      </c>
      <c r="R94" s="21">
        <v>24379.0</v>
      </c>
      <c r="S94" s="15"/>
      <c r="T94" s="15"/>
      <c r="U94" s="15"/>
      <c r="V94" s="15"/>
      <c r="W94" s="15"/>
      <c r="X94" s="15"/>
      <c r="Y94" s="15"/>
      <c r="Z94" s="15"/>
    </row>
    <row r="95" ht="24.0" customHeight="1">
      <c r="A95" s="16">
        <v>2566.0</v>
      </c>
      <c r="B95" s="17" t="s">
        <v>30</v>
      </c>
      <c r="C95" s="17" t="s">
        <v>31</v>
      </c>
      <c r="D95" s="17" t="s">
        <v>32</v>
      </c>
      <c r="E95" s="17" t="s">
        <v>33</v>
      </c>
      <c r="F95" s="17" t="s">
        <v>34</v>
      </c>
      <c r="G95" s="17" t="s">
        <v>202</v>
      </c>
      <c r="H95" s="18">
        <v>65000.0</v>
      </c>
      <c r="I95" s="17" t="s">
        <v>119</v>
      </c>
      <c r="J95" s="17" t="s">
        <v>41</v>
      </c>
      <c r="K95" s="17" t="s">
        <v>8</v>
      </c>
      <c r="L95" s="18">
        <v>65000.0</v>
      </c>
      <c r="M95" s="18">
        <v>64200.0</v>
      </c>
      <c r="N95" s="19">
        <v>7.45557000031E11</v>
      </c>
      <c r="O95" s="17" t="s">
        <v>198</v>
      </c>
      <c r="P95" s="22">
        <v>3.100009222E9</v>
      </c>
      <c r="Q95" s="21">
        <v>24351.0</v>
      </c>
      <c r="R95" s="21">
        <v>24380.0</v>
      </c>
      <c r="S95" s="15"/>
      <c r="T95" s="15"/>
      <c r="U95" s="15"/>
      <c r="V95" s="15"/>
      <c r="W95" s="15"/>
      <c r="X95" s="15"/>
      <c r="Y95" s="15"/>
      <c r="Z95" s="15"/>
    </row>
    <row r="96" ht="24.0" customHeight="1">
      <c r="A96" s="16">
        <v>2566.0</v>
      </c>
      <c r="B96" s="17" t="s">
        <v>30</v>
      </c>
      <c r="C96" s="17" t="s">
        <v>31</v>
      </c>
      <c r="D96" s="17" t="s">
        <v>32</v>
      </c>
      <c r="E96" s="17" t="s">
        <v>33</v>
      </c>
      <c r="F96" s="17" t="s">
        <v>34</v>
      </c>
      <c r="G96" s="17" t="s">
        <v>203</v>
      </c>
      <c r="H96" s="18">
        <v>46000.0</v>
      </c>
      <c r="I96" s="17" t="s">
        <v>119</v>
      </c>
      <c r="J96" s="17" t="s">
        <v>41</v>
      </c>
      <c r="K96" s="17" t="s">
        <v>8</v>
      </c>
      <c r="L96" s="18">
        <v>46000.0</v>
      </c>
      <c r="M96" s="18">
        <v>45475.0</v>
      </c>
      <c r="N96" s="19">
        <v>1.23547003465E11</v>
      </c>
      <c r="O96" s="17" t="s">
        <v>204</v>
      </c>
      <c r="P96" s="22">
        <v>3.100009196E9</v>
      </c>
      <c r="Q96" s="21">
        <v>24349.0</v>
      </c>
      <c r="R96" s="21">
        <v>24389.0</v>
      </c>
      <c r="S96" s="15"/>
      <c r="T96" s="15"/>
      <c r="U96" s="15"/>
      <c r="V96" s="15"/>
      <c r="W96" s="15"/>
      <c r="X96" s="15"/>
      <c r="Y96" s="15"/>
      <c r="Z96" s="15"/>
    </row>
    <row r="97" ht="24.0" customHeight="1">
      <c r="A97" s="16">
        <v>2566.0</v>
      </c>
      <c r="B97" s="17" t="s">
        <v>30</v>
      </c>
      <c r="C97" s="17" t="s">
        <v>31</v>
      </c>
      <c r="D97" s="17" t="s">
        <v>32</v>
      </c>
      <c r="E97" s="17" t="s">
        <v>33</v>
      </c>
      <c r="F97" s="17" t="s">
        <v>34</v>
      </c>
      <c r="G97" s="17" t="s">
        <v>205</v>
      </c>
      <c r="H97" s="18">
        <v>41000.0</v>
      </c>
      <c r="I97" s="17" t="s">
        <v>119</v>
      </c>
      <c r="J97" s="17" t="s">
        <v>41</v>
      </c>
      <c r="K97" s="17" t="s">
        <v>8</v>
      </c>
      <c r="L97" s="18">
        <v>41000.0</v>
      </c>
      <c r="M97" s="18">
        <v>40660.0</v>
      </c>
      <c r="N97" s="19">
        <v>1.23547003465E11</v>
      </c>
      <c r="O97" s="17" t="s">
        <v>204</v>
      </c>
      <c r="P97" s="22">
        <v>3.100009196E9</v>
      </c>
      <c r="Q97" s="21">
        <v>24349.0</v>
      </c>
      <c r="R97" s="21">
        <v>24389.0</v>
      </c>
      <c r="S97" s="15"/>
      <c r="T97" s="15"/>
      <c r="U97" s="15"/>
      <c r="V97" s="15"/>
      <c r="W97" s="15"/>
      <c r="X97" s="15"/>
      <c r="Y97" s="15"/>
      <c r="Z97" s="15"/>
    </row>
    <row r="98" ht="24.0" customHeight="1">
      <c r="A98" s="16">
        <v>2566.0</v>
      </c>
      <c r="B98" s="17" t="s">
        <v>30</v>
      </c>
      <c r="C98" s="17" t="s">
        <v>31</v>
      </c>
      <c r="D98" s="17" t="s">
        <v>32</v>
      </c>
      <c r="E98" s="17" t="s">
        <v>33</v>
      </c>
      <c r="F98" s="17" t="s">
        <v>34</v>
      </c>
      <c r="G98" s="17" t="s">
        <v>206</v>
      </c>
      <c r="H98" s="18">
        <v>33000.0</v>
      </c>
      <c r="I98" s="17" t="s">
        <v>119</v>
      </c>
      <c r="J98" s="17" t="s">
        <v>41</v>
      </c>
      <c r="K98" s="17" t="s">
        <v>8</v>
      </c>
      <c r="L98" s="18">
        <v>33000.0</v>
      </c>
      <c r="M98" s="18">
        <v>32528.0</v>
      </c>
      <c r="N98" s="19">
        <v>1.23547003465E11</v>
      </c>
      <c r="O98" s="17" t="s">
        <v>204</v>
      </c>
      <c r="P98" s="22">
        <v>3.100009196E9</v>
      </c>
      <c r="Q98" s="21">
        <v>24349.0</v>
      </c>
      <c r="R98" s="21">
        <v>24389.0</v>
      </c>
      <c r="S98" s="15"/>
      <c r="T98" s="15"/>
      <c r="U98" s="15"/>
      <c r="V98" s="15"/>
      <c r="W98" s="15"/>
      <c r="X98" s="15"/>
      <c r="Y98" s="15"/>
      <c r="Z98" s="15"/>
    </row>
    <row r="99" ht="24.0" customHeight="1">
      <c r="A99" s="16">
        <v>2566.0</v>
      </c>
      <c r="B99" s="17" t="s">
        <v>30</v>
      </c>
      <c r="C99" s="17" t="s">
        <v>31</v>
      </c>
      <c r="D99" s="17" t="s">
        <v>32</v>
      </c>
      <c r="E99" s="17" t="s">
        <v>33</v>
      </c>
      <c r="F99" s="17" t="s">
        <v>34</v>
      </c>
      <c r="G99" s="17" t="s">
        <v>207</v>
      </c>
      <c r="H99" s="18">
        <v>25500.0</v>
      </c>
      <c r="I99" s="17" t="s">
        <v>119</v>
      </c>
      <c r="J99" s="17" t="s">
        <v>41</v>
      </c>
      <c r="K99" s="17" t="s">
        <v>8</v>
      </c>
      <c r="L99" s="18">
        <v>25500.0</v>
      </c>
      <c r="M99" s="18">
        <v>24900.0</v>
      </c>
      <c r="N99" s="19">
        <v>1.05554065758E11</v>
      </c>
      <c r="O99" s="17" t="s">
        <v>208</v>
      </c>
      <c r="P99" s="22">
        <v>3.100009217E9</v>
      </c>
      <c r="Q99" s="21">
        <v>243497.0</v>
      </c>
      <c r="R99" s="21">
        <v>24368.0</v>
      </c>
      <c r="S99" s="15"/>
      <c r="T99" s="15"/>
      <c r="U99" s="15"/>
      <c r="V99" s="15"/>
      <c r="W99" s="15"/>
      <c r="X99" s="15"/>
      <c r="Y99" s="15"/>
      <c r="Z99" s="15"/>
    </row>
    <row r="100" ht="24.0" customHeight="1">
      <c r="A100" s="16">
        <v>2566.0</v>
      </c>
      <c r="B100" s="17" t="s">
        <v>30</v>
      </c>
      <c r="C100" s="17" t="s">
        <v>31</v>
      </c>
      <c r="D100" s="17" t="s">
        <v>32</v>
      </c>
      <c r="E100" s="17" t="s">
        <v>33</v>
      </c>
      <c r="F100" s="17" t="s">
        <v>34</v>
      </c>
      <c r="G100" s="17" t="s">
        <v>209</v>
      </c>
      <c r="H100" s="18">
        <v>27500.0</v>
      </c>
      <c r="I100" s="17" t="s">
        <v>119</v>
      </c>
      <c r="J100" s="17" t="s">
        <v>41</v>
      </c>
      <c r="K100" s="17" t="s">
        <v>8</v>
      </c>
      <c r="L100" s="18">
        <v>27500.0</v>
      </c>
      <c r="M100" s="18">
        <v>26140.0</v>
      </c>
      <c r="N100" s="19">
        <v>1.05552106163E11</v>
      </c>
      <c r="O100" s="17" t="s">
        <v>210</v>
      </c>
      <c r="P100" s="22">
        <v>3.100009218E9</v>
      </c>
      <c r="Q100" s="21">
        <v>24351.0</v>
      </c>
      <c r="R100" s="21">
        <v>24368.0</v>
      </c>
      <c r="S100" s="15"/>
      <c r="T100" s="15"/>
      <c r="U100" s="15"/>
      <c r="V100" s="15"/>
      <c r="W100" s="15"/>
      <c r="X100" s="15"/>
      <c r="Y100" s="15"/>
      <c r="Z100" s="15"/>
    </row>
    <row r="101" ht="24.0" customHeight="1">
      <c r="A101" s="16">
        <v>2566.0</v>
      </c>
      <c r="B101" s="17" t="s">
        <v>30</v>
      </c>
      <c r="C101" s="17" t="s">
        <v>31</v>
      </c>
      <c r="D101" s="17" t="s">
        <v>32</v>
      </c>
      <c r="E101" s="17" t="s">
        <v>33</v>
      </c>
      <c r="F101" s="17" t="s">
        <v>34</v>
      </c>
      <c r="G101" s="17" t="s">
        <v>211</v>
      </c>
      <c r="H101" s="18">
        <v>55000.0</v>
      </c>
      <c r="I101" s="17" t="s">
        <v>119</v>
      </c>
      <c r="J101" s="17" t="s">
        <v>41</v>
      </c>
      <c r="K101" s="17" t="s">
        <v>8</v>
      </c>
      <c r="L101" s="18">
        <v>55000.0</v>
      </c>
      <c r="M101" s="18">
        <v>53880.0</v>
      </c>
      <c r="N101" s="19">
        <v>1.05552106163E11</v>
      </c>
      <c r="O101" s="17" t="s">
        <v>210</v>
      </c>
      <c r="P101" s="22">
        <v>3.100009218E9</v>
      </c>
      <c r="Q101" s="21">
        <v>24351.0</v>
      </c>
      <c r="R101" s="21">
        <v>24368.0</v>
      </c>
      <c r="S101" s="15"/>
      <c r="T101" s="15"/>
      <c r="U101" s="15"/>
      <c r="V101" s="15"/>
      <c r="W101" s="15"/>
      <c r="X101" s="15"/>
      <c r="Y101" s="15"/>
      <c r="Z101" s="15"/>
    </row>
    <row r="102" ht="24.0" customHeight="1">
      <c r="A102" s="16">
        <v>2566.0</v>
      </c>
      <c r="B102" s="17" t="s">
        <v>30</v>
      </c>
      <c r="C102" s="17" t="s">
        <v>31</v>
      </c>
      <c r="D102" s="17" t="s">
        <v>32</v>
      </c>
      <c r="E102" s="17" t="s">
        <v>33</v>
      </c>
      <c r="F102" s="17" t="s">
        <v>34</v>
      </c>
      <c r="G102" s="17" t="s">
        <v>212</v>
      </c>
      <c r="H102" s="18">
        <v>178000.0</v>
      </c>
      <c r="I102" s="17" t="s">
        <v>119</v>
      </c>
      <c r="J102" s="17" t="s">
        <v>41</v>
      </c>
      <c r="K102" s="17" t="s">
        <v>8</v>
      </c>
      <c r="L102" s="18">
        <v>17800.0</v>
      </c>
      <c r="M102" s="18">
        <v>17800.0</v>
      </c>
      <c r="N102" s="19">
        <v>6.60722001E8</v>
      </c>
      <c r="O102" s="17" t="s">
        <v>213</v>
      </c>
      <c r="P102" s="22">
        <v>3.100009399E9</v>
      </c>
      <c r="Q102" s="21">
        <v>243525.0</v>
      </c>
      <c r="R102" s="21">
        <v>243557.0</v>
      </c>
      <c r="S102" s="15"/>
      <c r="T102" s="15"/>
      <c r="U102" s="15"/>
      <c r="V102" s="15"/>
      <c r="W102" s="15"/>
      <c r="X102" s="15"/>
      <c r="Y102" s="15"/>
      <c r="Z102" s="15"/>
    </row>
    <row r="103" ht="24.0" customHeight="1">
      <c r="A103" s="15"/>
      <c r="B103" s="15"/>
      <c r="C103" s="15"/>
      <c r="D103" s="15"/>
      <c r="E103" s="15"/>
      <c r="F103" s="15"/>
      <c r="G103" s="15"/>
      <c r="H103" s="27"/>
      <c r="I103" s="15"/>
      <c r="J103" s="15"/>
      <c r="K103" s="15"/>
      <c r="L103" s="27"/>
      <c r="M103" s="27"/>
      <c r="N103" s="28"/>
      <c r="O103" s="15"/>
      <c r="P103" s="29"/>
      <c r="Q103" s="30"/>
      <c r="R103" s="30"/>
      <c r="S103" s="15"/>
      <c r="T103" s="15"/>
      <c r="U103" s="15"/>
      <c r="V103" s="15"/>
      <c r="W103" s="15"/>
      <c r="X103" s="15"/>
      <c r="Y103" s="15"/>
      <c r="Z103" s="15"/>
    </row>
    <row r="104" ht="24.0" customHeight="1">
      <c r="A104" s="15"/>
      <c r="B104" s="15"/>
      <c r="C104" s="15"/>
      <c r="D104" s="15"/>
      <c r="E104" s="15"/>
      <c r="F104" s="15"/>
      <c r="G104" s="15"/>
      <c r="H104" s="27"/>
      <c r="I104" s="15"/>
      <c r="J104" s="15"/>
      <c r="K104" s="15"/>
      <c r="L104" s="27"/>
      <c r="M104" s="27"/>
      <c r="N104" s="28"/>
      <c r="O104" s="15"/>
      <c r="P104" s="29"/>
      <c r="Q104" s="30"/>
      <c r="R104" s="30"/>
      <c r="S104" s="15"/>
      <c r="T104" s="15"/>
      <c r="U104" s="15"/>
      <c r="V104" s="15"/>
      <c r="W104" s="15"/>
      <c r="X104" s="15"/>
      <c r="Y104" s="15"/>
      <c r="Z104" s="15"/>
    </row>
    <row r="105" ht="24.0" customHeight="1">
      <c r="A105" s="15"/>
      <c r="B105" s="15"/>
      <c r="C105" s="15"/>
      <c r="D105" s="15"/>
      <c r="E105" s="15"/>
      <c r="F105" s="15"/>
      <c r="G105" s="15"/>
      <c r="H105" s="27"/>
      <c r="I105" s="15"/>
      <c r="J105" s="15"/>
      <c r="K105" s="15"/>
      <c r="L105" s="27"/>
      <c r="M105" s="27"/>
      <c r="N105" s="28"/>
      <c r="O105" s="15"/>
      <c r="P105" s="29"/>
      <c r="Q105" s="30"/>
      <c r="R105" s="30"/>
      <c r="S105" s="15"/>
      <c r="T105" s="15"/>
      <c r="U105" s="15"/>
      <c r="V105" s="15"/>
      <c r="W105" s="15"/>
      <c r="X105" s="15"/>
      <c r="Y105" s="15"/>
      <c r="Z105" s="15"/>
    </row>
    <row r="106" ht="24.0" customHeight="1">
      <c r="A106" s="15"/>
      <c r="B106" s="15"/>
      <c r="C106" s="15"/>
      <c r="D106" s="15"/>
      <c r="E106" s="15"/>
      <c r="F106" s="15"/>
      <c r="G106" s="15"/>
      <c r="H106" s="27"/>
      <c r="I106" s="15"/>
      <c r="J106" s="15"/>
      <c r="K106" s="15"/>
      <c r="L106" s="27"/>
      <c r="M106" s="27"/>
      <c r="N106" s="28"/>
      <c r="O106" s="15"/>
      <c r="P106" s="29"/>
      <c r="Q106" s="30"/>
      <c r="R106" s="30"/>
      <c r="S106" s="15"/>
      <c r="T106" s="15"/>
      <c r="U106" s="15"/>
      <c r="V106" s="15"/>
      <c r="W106" s="15"/>
      <c r="X106" s="15"/>
      <c r="Y106" s="15"/>
      <c r="Z106" s="15"/>
    </row>
    <row r="107" ht="24.0" customHeight="1">
      <c r="A107" s="15"/>
      <c r="B107" s="15"/>
      <c r="C107" s="15"/>
      <c r="D107" s="15"/>
      <c r="E107" s="15"/>
      <c r="F107" s="15"/>
      <c r="G107" s="15"/>
      <c r="H107" s="27"/>
      <c r="I107" s="15"/>
      <c r="J107" s="15"/>
      <c r="K107" s="15"/>
      <c r="L107" s="27"/>
      <c r="M107" s="27"/>
      <c r="N107" s="28"/>
      <c r="O107" s="15"/>
      <c r="P107" s="29"/>
      <c r="Q107" s="30"/>
      <c r="R107" s="30"/>
      <c r="S107" s="15"/>
      <c r="T107" s="15"/>
      <c r="U107" s="15"/>
      <c r="V107" s="15"/>
      <c r="W107" s="15"/>
      <c r="X107" s="15"/>
      <c r="Y107" s="15"/>
      <c r="Z107" s="15"/>
    </row>
    <row r="108" ht="24.0" customHeight="1">
      <c r="A108" s="15"/>
      <c r="B108" s="15"/>
      <c r="C108" s="15"/>
      <c r="D108" s="15"/>
      <c r="E108" s="15"/>
      <c r="F108" s="15"/>
      <c r="G108" s="15"/>
      <c r="H108" s="27"/>
      <c r="I108" s="15"/>
      <c r="J108" s="15"/>
      <c r="K108" s="15"/>
      <c r="L108" s="27"/>
      <c r="M108" s="27"/>
      <c r="N108" s="28"/>
      <c r="O108" s="15"/>
      <c r="P108" s="29"/>
      <c r="Q108" s="30"/>
      <c r="R108" s="30"/>
      <c r="S108" s="15"/>
      <c r="T108" s="15"/>
      <c r="U108" s="15"/>
      <c r="V108" s="15"/>
      <c r="W108" s="15"/>
      <c r="X108" s="15"/>
      <c r="Y108" s="15"/>
      <c r="Z108" s="15"/>
    </row>
    <row r="109" ht="24.0" customHeight="1">
      <c r="A109" s="15"/>
      <c r="B109" s="15"/>
      <c r="C109" s="15"/>
      <c r="D109" s="15"/>
      <c r="E109" s="15"/>
      <c r="F109" s="15"/>
      <c r="G109" s="15"/>
      <c r="H109" s="27"/>
      <c r="I109" s="15"/>
      <c r="J109" s="15"/>
      <c r="K109" s="15"/>
      <c r="L109" s="27"/>
      <c r="M109" s="27"/>
      <c r="N109" s="28"/>
      <c r="O109" s="15"/>
      <c r="P109" s="29"/>
      <c r="Q109" s="30"/>
      <c r="R109" s="30"/>
      <c r="S109" s="15"/>
      <c r="T109" s="15"/>
      <c r="U109" s="15"/>
      <c r="V109" s="15"/>
      <c r="W109" s="15"/>
      <c r="X109" s="15"/>
      <c r="Y109" s="15"/>
      <c r="Z109" s="15"/>
    </row>
    <row r="110" ht="24.0" customHeight="1">
      <c r="A110" s="15"/>
      <c r="B110" s="15"/>
      <c r="C110" s="15"/>
      <c r="D110" s="15"/>
      <c r="E110" s="15"/>
      <c r="F110" s="15"/>
      <c r="G110" s="15"/>
      <c r="H110" s="27"/>
      <c r="I110" s="15"/>
      <c r="J110" s="15"/>
      <c r="K110" s="15"/>
      <c r="L110" s="27"/>
      <c r="M110" s="27"/>
      <c r="N110" s="28"/>
      <c r="O110" s="15"/>
      <c r="P110" s="29"/>
      <c r="Q110" s="30"/>
      <c r="R110" s="30"/>
      <c r="S110" s="15"/>
      <c r="T110" s="15"/>
      <c r="U110" s="15"/>
      <c r="V110" s="15"/>
      <c r="W110" s="15"/>
      <c r="X110" s="15"/>
      <c r="Y110" s="15"/>
      <c r="Z110" s="15"/>
    </row>
    <row r="111" ht="24.0" customHeight="1">
      <c r="A111" s="15"/>
      <c r="B111" s="15"/>
      <c r="C111" s="15"/>
      <c r="D111" s="15"/>
      <c r="E111" s="15"/>
      <c r="F111" s="15"/>
      <c r="G111" s="15"/>
      <c r="H111" s="27"/>
      <c r="I111" s="15"/>
      <c r="J111" s="15"/>
      <c r="K111" s="15"/>
      <c r="L111" s="27"/>
      <c r="M111" s="27"/>
      <c r="N111" s="28"/>
      <c r="O111" s="15"/>
      <c r="P111" s="29"/>
      <c r="Q111" s="30"/>
      <c r="R111" s="30"/>
      <c r="S111" s="15"/>
      <c r="T111" s="15"/>
      <c r="U111" s="15"/>
      <c r="V111" s="15"/>
      <c r="W111" s="15"/>
      <c r="X111" s="15"/>
      <c r="Y111" s="15"/>
      <c r="Z111" s="15"/>
    </row>
    <row r="112" ht="24.0" customHeight="1">
      <c r="A112" s="15"/>
      <c r="B112" s="15"/>
      <c r="C112" s="15"/>
      <c r="D112" s="15"/>
      <c r="E112" s="15"/>
      <c r="F112" s="15"/>
      <c r="G112" s="15"/>
      <c r="H112" s="27"/>
      <c r="I112" s="15"/>
      <c r="J112" s="15"/>
      <c r="K112" s="15"/>
      <c r="L112" s="27"/>
      <c r="M112" s="27"/>
      <c r="N112" s="28"/>
      <c r="O112" s="15"/>
      <c r="P112" s="29"/>
      <c r="Q112" s="30"/>
      <c r="R112" s="30"/>
      <c r="S112" s="15"/>
      <c r="T112" s="15"/>
      <c r="U112" s="15"/>
      <c r="V112" s="15"/>
      <c r="W112" s="15"/>
      <c r="X112" s="15"/>
      <c r="Y112" s="15"/>
      <c r="Z112" s="15"/>
    </row>
    <row r="113" ht="24.0" customHeight="1">
      <c r="A113" s="15"/>
      <c r="B113" s="15"/>
      <c r="C113" s="15"/>
      <c r="D113" s="15"/>
      <c r="E113" s="15"/>
      <c r="F113" s="15"/>
      <c r="G113" s="15"/>
      <c r="H113" s="27"/>
      <c r="I113" s="15"/>
      <c r="J113" s="15"/>
      <c r="K113" s="15"/>
      <c r="L113" s="27"/>
      <c r="M113" s="27"/>
      <c r="N113" s="28"/>
      <c r="O113" s="15"/>
      <c r="P113" s="29"/>
      <c r="Q113" s="30"/>
      <c r="R113" s="30"/>
      <c r="S113" s="15"/>
      <c r="T113" s="15"/>
      <c r="U113" s="15"/>
      <c r="V113" s="15"/>
      <c r="W113" s="15"/>
      <c r="X113" s="15"/>
      <c r="Y113" s="15"/>
      <c r="Z113" s="15"/>
    </row>
    <row r="114" ht="24.0" customHeight="1">
      <c r="A114" s="15"/>
      <c r="B114" s="15"/>
      <c r="C114" s="15"/>
      <c r="D114" s="15"/>
      <c r="E114" s="15"/>
      <c r="F114" s="15"/>
      <c r="G114" s="15"/>
      <c r="H114" s="27"/>
      <c r="I114" s="15"/>
      <c r="J114" s="15"/>
      <c r="K114" s="15"/>
      <c r="L114" s="27"/>
      <c r="M114" s="27"/>
      <c r="N114" s="28"/>
      <c r="O114" s="15"/>
      <c r="P114" s="29"/>
      <c r="Q114" s="30"/>
      <c r="R114" s="30"/>
      <c r="S114" s="15"/>
      <c r="T114" s="15"/>
      <c r="U114" s="15"/>
      <c r="V114" s="15"/>
      <c r="W114" s="15"/>
      <c r="X114" s="15"/>
      <c r="Y114" s="15"/>
      <c r="Z114" s="15"/>
    </row>
    <row r="115" ht="24.0" customHeight="1">
      <c r="A115" s="15"/>
      <c r="B115" s="15"/>
      <c r="C115" s="15"/>
      <c r="D115" s="15"/>
      <c r="E115" s="15"/>
      <c r="F115" s="15"/>
      <c r="G115" s="15"/>
      <c r="H115" s="27"/>
      <c r="I115" s="15"/>
      <c r="J115" s="15"/>
      <c r="K115" s="15"/>
      <c r="L115" s="27"/>
      <c r="M115" s="27"/>
      <c r="N115" s="28"/>
      <c r="O115" s="15"/>
      <c r="P115" s="29"/>
      <c r="Q115" s="30"/>
      <c r="R115" s="30"/>
      <c r="S115" s="15"/>
      <c r="T115" s="15"/>
      <c r="U115" s="15"/>
      <c r="V115" s="15"/>
      <c r="W115" s="15"/>
      <c r="X115" s="15"/>
      <c r="Y115" s="15"/>
      <c r="Z115" s="15"/>
    </row>
    <row r="116" ht="24.0" customHeight="1">
      <c r="A116" s="15"/>
      <c r="B116" s="15"/>
      <c r="C116" s="15"/>
      <c r="D116" s="15"/>
      <c r="E116" s="15"/>
      <c r="F116" s="15"/>
      <c r="G116" s="15"/>
      <c r="H116" s="27"/>
      <c r="I116" s="15"/>
      <c r="J116" s="15"/>
      <c r="K116" s="15"/>
      <c r="L116" s="27"/>
      <c r="M116" s="27"/>
      <c r="N116" s="28"/>
      <c r="O116" s="15"/>
      <c r="P116" s="29"/>
      <c r="Q116" s="30"/>
      <c r="R116" s="30"/>
      <c r="S116" s="15"/>
      <c r="T116" s="15"/>
      <c r="U116" s="15"/>
      <c r="V116" s="15"/>
      <c r="W116" s="15"/>
      <c r="X116" s="15"/>
      <c r="Y116" s="15"/>
      <c r="Z116" s="15"/>
    </row>
    <row r="117" ht="24.0" customHeight="1">
      <c r="A117" s="15"/>
      <c r="B117" s="15"/>
      <c r="C117" s="15"/>
      <c r="D117" s="15"/>
      <c r="E117" s="15"/>
      <c r="F117" s="15"/>
      <c r="G117" s="15"/>
      <c r="H117" s="27"/>
      <c r="I117" s="15"/>
      <c r="J117" s="15"/>
      <c r="K117" s="15"/>
      <c r="L117" s="27"/>
      <c r="M117" s="27"/>
      <c r="N117" s="28"/>
      <c r="O117" s="15"/>
      <c r="P117" s="29"/>
      <c r="Q117" s="30"/>
      <c r="R117" s="30"/>
      <c r="S117" s="15"/>
      <c r="T117" s="15"/>
      <c r="U117" s="15"/>
      <c r="V117" s="15"/>
      <c r="W117" s="15"/>
      <c r="X117" s="15"/>
      <c r="Y117" s="15"/>
      <c r="Z117" s="15"/>
    </row>
    <row r="118" ht="24.0" customHeight="1">
      <c r="A118" s="15"/>
      <c r="B118" s="15"/>
      <c r="C118" s="15"/>
      <c r="D118" s="15"/>
      <c r="E118" s="15"/>
      <c r="F118" s="15"/>
      <c r="G118" s="15"/>
      <c r="H118" s="27"/>
      <c r="I118" s="15"/>
      <c r="J118" s="15"/>
      <c r="K118" s="15"/>
      <c r="L118" s="27"/>
      <c r="M118" s="27"/>
      <c r="N118" s="28"/>
      <c r="O118" s="15"/>
      <c r="P118" s="29"/>
      <c r="Q118" s="30"/>
      <c r="R118" s="30"/>
      <c r="S118" s="15"/>
      <c r="T118" s="15"/>
      <c r="U118" s="15"/>
      <c r="V118" s="15"/>
      <c r="W118" s="15"/>
      <c r="X118" s="15"/>
      <c r="Y118" s="15"/>
      <c r="Z118" s="15"/>
    </row>
    <row r="119" ht="24.0" customHeight="1">
      <c r="A119" s="15"/>
      <c r="B119" s="15"/>
      <c r="C119" s="15"/>
      <c r="D119" s="15"/>
      <c r="E119" s="15"/>
      <c r="F119" s="15"/>
      <c r="G119" s="15"/>
      <c r="H119" s="27"/>
      <c r="I119" s="15"/>
      <c r="J119" s="15"/>
      <c r="K119" s="15"/>
      <c r="L119" s="27"/>
      <c r="M119" s="27"/>
      <c r="N119" s="28"/>
      <c r="O119" s="15"/>
      <c r="P119" s="29"/>
      <c r="Q119" s="30"/>
      <c r="R119" s="30"/>
      <c r="S119" s="15"/>
      <c r="T119" s="15"/>
      <c r="U119" s="15"/>
      <c r="V119" s="15"/>
      <c r="W119" s="15"/>
      <c r="X119" s="15"/>
      <c r="Y119" s="15"/>
      <c r="Z119" s="15"/>
    </row>
    <row r="120" ht="24.0" customHeight="1">
      <c r="A120" s="15"/>
      <c r="B120" s="15"/>
      <c r="C120" s="15"/>
      <c r="D120" s="15"/>
      <c r="E120" s="15"/>
      <c r="F120" s="15"/>
      <c r="G120" s="15"/>
      <c r="H120" s="27"/>
      <c r="I120" s="15"/>
      <c r="J120" s="15"/>
      <c r="K120" s="15"/>
      <c r="L120" s="27"/>
      <c r="M120" s="27"/>
      <c r="N120" s="28"/>
      <c r="O120" s="15"/>
      <c r="P120" s="29"/>
      <c r="Q120" s="30"/>
      <c r="R120" s="30"/>
      <c r="S120" s="15"/>
      <c r="T120" s="15"/>
      <c r="U120" s="15"/>
      <c r="V120" s="15"/>
      <c r="W120" s="15"/>
      <c r="X120" s="15"/>
      <c r="Y120" s="15"/>
      <c r="Z120" s="15"/>
    </row>
    <row r="121" ht="24.0" customHeight="1">
      <c r="A121" s="15"/>
      <c r="B121" s="15"/>
      <c r="C121" s="15"/>
      <c r="D121" s="15"/>
      <c r="E121" s="15"/>
      <c r="F121" s="15"/>
      <c r="G121" s="15"/>
      <c r="H121" s="27"/>
      <c r="I121" s="15"/>
      <c r="J121" s="15"/>
      <c r="K121" s="15"/>
      <c r="L121" s="27"/>
      <c r="M121" s="27"/>
      <c r="N121" s="28"/>
      <c r="O121" s="15"/>
      <c r="P121" s="29"/>
      <c r="Q121" s="30"/>
      <c r="R121" s="30"/>
      <c r="S121" s="15"/>
      <c r="T121" s="15"/>
      <c r="U121" s="15"/>
      <c r="V121" s="15"/>
      <c r="W121" s="15"/>
      <c r="X121" s="15"/>
      <c r="Y121" s="15"/>
      <c r="Z121" s="15"/>
    </row>
    <row r="122" ht="24.0" customHeight="1">
      <c r="A122" s="15"/>
      <c r="B122" s="15"/>
      <c r="C122" s="15"/>
      <c r="D122" s="15"/>
      <c r="E122" s="15"/>
      <c r="F122" s="15"/>
      <c r="G122" s="15"/>
      <c r="H122" s="27"/>
      <c r="I122" s="15"/>
      <c r="J122" s="15"/>
      <c r="K122" s="15"/>
      <c r="L122" s="27"/>
      <c r="M122" s="27"/>
      <c r="N122" s="28"/>
      <c r="O122" s="15"/>
      <c r="P122" s="29"/>
      <c r="Q122" s="30"/>
      <c r="R122" s="30"/>
      <c r="S122" s="15"/>
      <c r="T122" s="15"/>
      <c r="U122" s="15"/>
      <c r="V122" s="15"/>
      <c r="W122" s="15"/>
      <c r="X122" s="15"/>
      <c r="Y122" s="15"/>
      <c r="Z122" s="15"/>
    </row>
    <row r="123" ht="24.0" customHeight="1">
      <c r="A123" s="15"/>
      <c r="B123" s="15"/>
      <c r="C123" s="15"/>
      <c r="D123" s="15"/>
      <c r="E123" s="15"/>
      <c r="F123" s="15"/>
      <c r="G123" s="15"/>
      <c r="H123" s="27"/>
      <c r="I123" s="15"/>
      <c r="J123" s="15"/>
      <c r="K123" s="15"/>
      <c r="L123" s="27"/>
      <c r="M123" s="27"/>
      <c r="N123" s="28"/>
      <c r="O123" s="15"/>
      <c r="P123" s="29"/>
      <c r="Q123" s="30"/>
      <c r="R123" s="30"/>
      <c r="S123" s="15"/>
      <c r="T123" s="15"/>
      <c r="U123" s="15"/>
      <c r="V123" s="15"/>
      <c r="W123" s="15"/>
      <c r="X123" s="15"/>
      <c r="Y123" s="15"/>
      <c r="Z123" s="15"/>
    </row>
    <row r="124" ht="24.0" customHeight="1">
      <c r="A124" s="15"/>
      <c r="B124" s="15"/>
      <c r="C124" s="15"/>
      <c r="D124" s="15"/>
      <c r="E124" s="15"/>
      <c r="F124" s="15"/>
      <c r="G124" s="15"/>
      <c r="H124" s="27"/>
      <c r="I124" s="15"/>
      <c r="J124" s="15"/>
      <c r="K124" s="15"/>
      <c r="L124" s="27"/>
      <c r="M124" s="27"/>
      <c r="N124" s="28"/>
      <c r="O124" s="15"/>
      <c r="P124" s="29"/>
      <c r="Q124" s="30"/>
      <c r="R124" s="30"/>
      <c r="S124" s="15"/>
      <c r="T124" s="15"/>
      <c r="U124" s="15"/>
      <c r="V124" s="15"/>
      <c r="W124" s="15"/>
      <c r="X124" s="15"/>
      <c r="Y124" s="15"/>
      <c r="Z124" s="15"/>
    </row>
    <row r="125" ht="24.0" customHeight="1">
      <c r="A125" s="15"/>
      <c r="B125" s="15"/>
      <c r="C125" s="15"/>
      <c r="D125" s="15"/>
      <c r="E125" s="15"/>
      <c r="F125" s="15"/>
      <c r="G125" s="15"/>
      <c r="H125" s="27"/>
      <c r="I125" s="15"/>
      <c r="J125" s="15"/>
      <c r="K125" s="15"/>
      <c r="L125" s="27"/>
      <c r="M125" s="27"/>
      <c r="N125" s="28"/>
      <c r="O125" s="15"/>
      <c r="P125" s="29"/>
      <c r="Q125" s="30"/>
      <c r="R125" s="30"/>
      <c r="S125" s="15"/>
      <c r="T125" s="15"/>
      <c r="U125" s="15"/>
      <c r="V125" s="15"/>
      <c r="W125" s="15"/>
      <c r="X125" s="15"/>
      <c r="Y125" s="15"/>
      <c r="Z125" s="15"/>
    </row>
    <row r="126" ht="24.0" customHeight="1">
      <c r="A126" s="15"/>
      <c r="B126" s="15"/>
      <c r="C126" s="15"/>
      <c r="D126" s="15"/>
      <c r="E126" s="15"/>
      <c r="F126" s="15"/>
      <c r="G126" s="15"/>
      <c r="H126" s="27"/>
      <c r="I126" s="15"/>
      <c r="J126" s="15"/>
      <c r="K126" s="15"/>
      <c r="L126" s="27"/>
      <c r="M126" s="27"/>
      <c r="N126" s="28"/>
      <c r="O126" s="15"/>
      <c r="P126" s="29"/>
      <c r="Q126" s="30"/>
      <c r="R126" s="30"/>
      <c r="S126" s="15"/>
      <c r="T126" s="15"/>
      <c r="U126" s="15"/>
      <c r="V126" s="15"/>
      <c r="W126" s="15"/>
      <c r="X126" s="15"/>
      <c r="Y126" s="15"/>
      <c r="Z126" s="15"/>
    </row>
    <row r="127" ht="24.0" customHeight="1">
      <c r="A127" s="15"/>
      <c r="B127" s="15"/>
      <c r="C127" s="15"/>
      <c r="D127" s="15"/>
      <c r="E127" s="15"/>
      <c r="F127" s="15"/>
      <c r="G127" s="15"/>
      <c r="H127" s="27"/>
      <c r="I127" s="15"/>
      <c r="J127" s="15"/>
      <c r="K127" s="15"/>
      <c r="L127" s="27"/>
      <c r="M127" s="27"/>
      <c r="N127" s="28"/>
      <c r="O127" s="15"/>
      <c r="P127" s="29"/>
      <c r="Q127" s="30"/>
      <c r="R127" s="30"/>
      <c r="S127" s="15"/>
      <c r="T127" s="15"/>
      <c r="U127" s="15"/>
      <c r="V127" s="15"/>
      <c r="W127" s="15"/>
      <c r="X127" s="15"/>
      <c r="Y127" s="15"/>
      <c r="Z127" s="15"/>
    </row>
    <row r="128" ht="24.0" customHeight="1">
      <c r="A128" s="15"/>
      <c r="B128" s="15"/>
      <c r="C128" s="15"/>
      <c r="D128" s="15"/>
      <c r="E128" s="15"/>
      <c r="F128" s="15"/>
      <c r="G128" s="15"/>
      <c r="H128" s="27"/>
      <c r="I128" s="15"/>
      <c r="J128" s="15"/>
      <c r="K128" s="15"/>
      <c r="L128" s="27"/>
      <c r="M128" s="27"/>
      <c r="N128" s="28"/>
      <c r="O128" s="15"/>
      <c r="P128" s="29"/>
      <c r="Q128" s="30"/>
      <c r="R128" s="30"/>
      <c r="S128" s="15"/>
      <c r="T128" s="15"/>
      <c r="U128" s="15"/>
      <c r="V128" s="15"/>
      <c r="W128" s="15"/>
      <c r="X128" s="15"/>
      <c r="Y128" s="15"/>
      <c r="Z128" s="15"/>
    </row>
    <row r="129" ht="24.0" customHeight="1">
      <c r="A129" s="15"/>
      <c r="B129" s="15"/>
      <c r="C129" s="15"/>
      <c r="D129" s="15"/>
      <c r="E129" s="15"/>
      <c r="F129" s="15"/>
      <c r="G129" s="15"/>
      <c r="H129" s="27"/>
      <c r="I129" s="15"/>
      <c r="J129" s="15"/>
      <c r="K129" s="15"/>
      <c r="L129" s="27"/>
      <c r="M129" s="27"/>
      <c r="N129" s="28"/>
      <c r="O129" s="15"/>
      <c r="P129" s="29"/>
      <c r="Q129" s="30"/>
      <c r="R129" s="30"/>
      <c r="S129" s="15"/>
      <c r="T129" s="15"/>
      <c r="U129" s="15"/>
      <c r="V129" s="15"/>
      <c r="W129" s="15"/>
      <c r="X129" s="15"/>
      <c r="Y129" s="15"/>
      <c r="Z129" s="15"/>
    </row>
    <row r="130" ht="24.0" customHeight="1">
      <c r="A130" s="15"/>
      <c r="B130" s="15"/>
      <c r="C130" s="15"/>
      <c r="D130" s="15"/>
      <c r="E130" s="15"/>
      <c r="F130" s="15"/>
      <c r="G130" s="15"/>
      <c r="H130" s="27"/>
      <c r="I130" s="15"/>
      <c r="J130" s="15"/>
      <c r="K130" s="15"/>
      <c r="L130" s="27"/>
      <c r="M130" s="27"/>
      <c r="N130" s="28"/>
      <c r="O130" s="15"/>
      <c r="P130" s="29"/>
      <c r="Q130" s="30"/>
      <c r="R130" s="30"/>
      <c r="S130" s="15"/>
      <c r="T130" s="15"/>
      <c r="U130" s="15"/>
      <c r="V130" s="15"/>
      <c r="W130" s="15"/>
      <c r="X130" s="15"/>
      <c r="Y130" s="15"/>
      <c r="Z130" s="15"/>
    </row>
    <row r="131" ht="24.0" customHeight="1">
      <c r="A131" s="15"/>
      <c r="B131" s="15"/>
      <c r="C131" s="15"/>
      <c r="D131" s="15"/>
      <c r="E131" s="15"/>
      <c r="F131" s="15"/>
      <c r="G131" s="15"/>
      <c r="H131" s="27"/>
      <c r="I131" s="15"/>
      <c r="J131" s="15"/>
      <c r="K131" s="15"/>
      <c r="L131" s="27"/>
      <c r="M131" s="27"/>
      <c r="N131" s="28"/>
      <c r="O131" s="15"/>
      <c r="P131" s="29"/>
      <c r="Q131" s="30"/>
      <c r="R131" s="30"/>
      <c r="S131" s="15"/>
      <c r="T131" s="15"/>
      <c r="U131" s="15"/>
      <c r="V131" s="15"/>
      <c r="W131" s="15"/>
      <c r="X131" s="15"/>
      <c r="Y131" s="15"/>
      <c r="Z131" s="15"/>
    </row>
    <row r="132" ht="24.0" customHeight="1">
      <c r="A132" s="15"/>
      <c r="B132" s="15"/>
      <c r="C132" s="15"/>
      <c r="D132" s="15"/>
      <c r="E132" s="15"/>
      <c r="F132" s="15"/>
      <c r="G132" s="15"/>
      <c r="H132" s="27"/>
      <c r="I132" s="15"/>
      <c r="J132" s="15"/>
      <c r="K132" s="15"/>
      <c r="L132" s="27"/>
      <c r="M132" s="27"/>
      <c r="N132" s="28"/>
      <c r="O132" s="15"/>
      <c r="P132" s="29"/>
      <c r="Q132" s="30"/>
      <c r="R132" s="30"/>
      <c r="S132" s="15"/>
      <c r="T132" s="15"/>
      <c r="U132" s="15"/>
      <c r="V132" s="15"/>
      <c r="W132" s="15"/>
      <c r="X132" s="15"/>
      <c r="Y132" s="15"/>
      <c r="Z132" s="15"/>
    </row>
    <row r="133" ht="24.0" customHeight="1">
      <c r="A133" s="15"/>
      <c r="B133" s="15"/>
      <c r="C133" s="15"/>
      <c r="D133" s="15"/>
      <c r="E133" s="15"/>
      <c r="F133" s="15"/>
      <c r="G133" s="15"/>
      <c r="H133" s="27"/>
      <c r="I133" s="15"/>
      <c r="J133" s="15"/>
      <c r="K133" s="15"/>
      <c r="L133" s="27"/>
      <c r="M133" s="27"/>
      <c r="N133" s="28"/>
      <c r="O133" s="15"/>
      <c r="P133" s="29"/>
      <c r="Q133" s="30"/>
      <c r="R133" s="30"/>
      <c r="S133" s="15"/>
      <c r="T133" s="15"/>
      <c r="U133" s="15"/>
      <c r="V133" s="15"/>
      <c r="W133" s="15"/>
      <c r="X133" s="15"/>
      <c r="Y133" s="15"/>
      <c r="Z133" s="15"/>
    </row>
    <row r="134" ht="24.0" customHeight="1">
      <c r="A134" s="15"/>
      <c r="B134" s="15"/>
      <c r="C134" s="15"/>
      <c r="D134" s="15"/>
      <c r="E134" s="15"/>
      <c r="F134" s="15"/>
      <c r="G134" s="15"/>
      <c r="H134" s="27"/>
      <c r="I134" s="15"/>
      <c r="J134" s="15"/>
      <c r="K134" s="15"/>
      <c r="L134" s="27"/>
      <c r="M134" s="27"/>
      <c r="N134" s="28"/>
      <c r="O134" s="15"/>
      <c r="P134" s="29"/>
      <c r="Q134" s="30"/>
      <c r="R134" s="30"/>
      <c r="S134" s="15"/>
      <c r="T134" s="15"/>
      <c r="U134" s="15"/>
      <c r="V134" s="15"/>
      <c r="W134" s="15"/>
      <c r="X134" s="15"/>
      <c r="Y134" s="15"/>
      <c r="Z134" s="15"/>
    </row>
    <row r="135" ht="24.0" customHeight="1">
      <c r="A135" s="15"/>
      <c r="B135" s="15"/>
      <c r="C135" s="15"/>
      <c r="D135" s="15"/>
      <c r="E135" s="15"/>
      <c r="F135" s="15"/>
      <c r="G135" s="15"/>
      <c r="H135" s="27"/>
      <c r="I135" s="15"/>
      <c r="J135" s="15"/>
      <c r="K135" s="15"/>
      <c r="L135" s="27"/>
      <c r="M135" s="27"/>
      <c r="N135" s="28"/>
      <c r="O135" s="15"/>
      <c r="P135" s="29"/>
      <c r="Q135" s="30"/>
      <c r="R135" s="30"/>
      <c r="S135" s="15"/>
      <c r="T135" s="15"/>
      <c r="U135" s="15"/>
      <c r="V135" s="15"/>
      <c r="W135" s="15"/>
      <c r="X135" s="15"/>
      <c r="Y135" s="15"/>
      <c r="Z135" s="15"/>
    </row>
    <row r="136" ht="24.0" customHeight="1">
      <c r="A136" s="15"/>
      <c r="B136" s="15"/>
      <c r="C136" s="15"/>
      <c r="D136" s="15"/>
      <c r="E136" s="15"/>
      <c r="F136" s="15"/>
      <c r="G136" s="15"/>
      <c r="H136" s="27"/>
      <c r="I136" s="15"/>
      <c r="J136" s="15"/>
      <c r="K136" s="15"/>
      <c r="L136" s="27"/>
      <c r="M136" s="27"/>
      <c r="N136" s="28"/>
      <c r="O136" s="15"/>
      <c r="P136" s="29"/>
      <c r="Q136" s="30"/>
      <c r="R136" s="30"/>
      <c r="S136" s="15"/>
      <c r="T136" s="15"/>
      <c r="U136" s="15"/>
      <c r="V136" s="15"/>
      <c r="W136" s="15"/>
      <c r="X136" s="15"/>
      <c r="Y136" s="15"/>
      <c r="Z136" s="15"/>
    </row>
    <row r="137" ht="24.0" customHeight="1">
      <c r="A137" s="15"/>
      <c r="B137" s="15"/>
      <c r="C137" s="15"/>
      <c r="D137" s="15"/>
      <c r="E137" s="15"/>
      <c r="F137" s="15"/>
      <c r="G137" s="15"/>
      <c r="H137" s="27"/>
      <c r="I137" s="15"/>
      <c r="J137" s="15"/>
      <c r="K137" s="15"/>
      <c r="L137" s="27"/>
      <c r="M137" s="27"/>
      <c r="N137" s="28"/>
      <c r="O137" s="15"/>
      <c r="P137" s="29"/>
      <c r="Q137" s="30"/>
      <c r="R137" s="30"/>
      <c r="S137" s="15"/>
      <c r="T137" s="15"/>
      <c r="U137" s="15"/>
      <c r="V137" s="15"/>
      <c r="W137" s="15"/>
      <c r="X137" s="15"/>
      <c r="Y137" s="15"/>
      <c r="Z137" s="15"/>
    </row>
    <row r="138" ht="24.0" customHeight="1">
      <c r="A138" s="15"/>
      <c r="B138" s="15"/>
      <c r="C138" s="15"/>
      <c r="D138" s="15"/>
      <c r="E138" s="15"/>
      <c r="F138" s="15"/>
      <c r="G138" s="15"/>
      <c r="H138" s="27"/>
      <c r="I138" s="15"/>
      <c r="J138" s="15"/>
      <c r="K138" s="15"/>
      <c r="L138" s="27"/>
      <c r="M138" s="27"/>
      <c r="N138" s="28"/>
      <c r="O138" s="15"/>
      <c r="P138" s="29"/>
      <c r="Q138" s="30"/>
      <c r="R138" s="30"/>
      <c r="S138" s="15"/>
      <c r="T138" s="15"/>
      <c r="U138" s="15"/>
      <c r="V138" s="15"/>
      <c r="W138" s="15"/>
      <c r="X138" s="15"/>
      <c r="Y138" s="15"/>
      <c r="Z138" s="15"/>
    </row>
    <row r="139" ht="24.0" customHeight="1">
      <c r="A139" s="15"/>
      <c r="B139" s="15"/>
      <c r="C139" s="15"/>
      <c r="D139" s="15"/>
      <c r="E139" s="15"/>
      <c r="F139" s="15"/>
      <c r="G139" s="15"/>
      <c r="H139" s="27"/>
      <c r="I139" s="15"/>
      <c r="J139" s="15"/>
      <c r="K139" s="15"/>
      <c r="L139" s="27"/>
      <c r="M139" s="27"/>
      <c r="N139" s="28"/>
      <c r="O139" s="15"/>
      <c r="P139" s="29"/>
      <c r="Q139" s="30"/>
      <c r="R139" s="30"/>
      <c r="S139" s="15"/>
      <c r="T139" s="15"/>
      <c r="U139" s="15"/>
      <c r="V139" s="15"/>
      <c r="W139" s="15"/>
      <c r="X139" s="15"/>
      <c r="Y139" s="15"/>
      <c r="Z139" s="15"/>
    </row>
    <row r="140" ht="24.0" customHeight="1">
      <c r="A140" s="15"/>
      <c r="B140" s="15"/>
      <c r="C140" s="15"/>
      <c r="D140" s="15"/>
      <c r="E140" s="15"/>
      <c r="F140" s="15"/>
      <c r="G140" s="15"/>
      <c r="H140" s="27"/>
      <c r="I140" s="15"/>
      <c r="J140" s="15"/>
      <c r="K140" s="15"/>
      <c r="L140" s="27"/>
      <c r="M140" s="27"/>
      <c r="N140" s="28"/>
      <c r="O140" s="15"/>
      <c r="P140" s="29"/>
      <c r="Q140" s="30"/>
      <c r="R140" s="30"/>
      <c r="S140" s="15"/>
      <c r="T140" s="15"/>
      <c r="U140" s="15"/>
      <c r="V140" s="15"/>
      <c r="W140" s="15"/>
      <c r="X140" s="15"/>
      <c r="Y140" s="15"/>
      <c r="Z140" s="15"/>
    </row>
    <row r="141" ht="24.0" customHeight="1">
      <c r="A141" s="15"/>
      <c r="B141" s="15"/>
      <c r="C141" s="15"/>
      <c r="D141" s="15"/>
      <c r="E141" s="15"/>
      <c r="F141" s="15"/>
      <c r="G141" s="15"/>
      <c r="H141" s="27"/>
      <c r="I141" s="15"/>
      <c r="J141" s="15"/>
      <c r="K141" s="15"/>
      <c r="L141" s="27"/>
      <c r="M141" s="27"/>
      <c r="N141" s="28"/>
      <c r="O141" s="15"/>
      <c r="P141" s="29"/>
      <c r="Q141" s="30"/>
      <c r="R141" s="30"/>
      <c r="S141" s="15"/>
      <c r="T141" s="15"/>
      <c r="U141" s="15"/>
      <c r="V141" s="15"/>
      <c r="W141" s="15"/>
      <c r="X141" s="15"/>
      <c r="Y141" s="15"/>
      <c r="Z141" s="15"/>
    </row>
    <row r="142" ht="24.0" customHeight="1">
      <c r="A142" s="15"/>
      <c r="B142" s="15"/>
      <c r="C142" s="15"/>
      <c r="D142" s="15"/>
      <c r="E142" s="15"/>
      <c r="F142" s="15"/>
      <c r="G142" s="15"/>
      <c r="H142" s="27"/>
      <c r="I142" s="15"/>
      <c r="J142" s="15"/>
      <c r="K142" s="15"/>
      <c r="L142" s="27"/>
      <c r="M142" s="27"/>
      <c r="N142" s="28"/>
      <c r="O142" s="15"/>
      <c r="P142" s="29"/>
      <c r="Q142" s="30"/>
      <c r="R142" s="30"/>
      <c r="S142" s="15"/>
      <c r="T142" s="15"/>
      <c r="U142" s="15"/>
      <c r="V142" s="15"/>
      <c r="W142" s="15"/>
      <c r="X142" s="15"/>
      <c r="Y142" s="15"/>
      <c r="Z142" s="15"/>
    </row>
    <row r="143" ht="24.0" customHeight="1">
      <c r="A143" s="15"/>
      <c r="B143" s="15"/>
      <c r="C143" s="15"/>
      <c r="D143" s="15"/>
      <c r="E143" s="15"/>
      <c r="F143" s="15"/>
      <c r="G143" s="15"/>
      <c r="H143" s="27"/>
      <c r="I143" s="15"/>
      <c r="J143" s="15"/>
      <c r="K143" s="15"/>
      <c r="L143" s="27"/>
      <c r="M143" s="27"/>
      <c r="N143" s="28"/>
      <c r="O143" s="15"/>
      <c r="P143" s="29"/>
      <c r="Q143" s="30"/>
      <c r="R143" s="30"/>
      <c r="S143" s="15"/>
      <c r="T143" s="15"/>
      <c r="U143" s="15"/>
      <c r="V143" s="15"/>
      <c r="W143" s="15"/>
      <c r="X143" s="15"/>
      <c r="Y143" s="15"/>
      <c r="Z143" s="15"/>
    </row>
    <row r="144" ht="24.0" customHeight="1">
      <c r="A144" s="15"/>
      <c r="B144" s="15"/>
      <c r="C144" s="15"/>
      <c r="D144" s="15"/>
      <c r="E144" s="15"/>
      <c r="F144" s="15"/>
      <c r="G144" s="15"/>
      <c r="H144" s="27"/>
      <c r="I144" s="15"/>
      <c r="J144" s="15"/>
      <c r="K144" s="15"/>
      <c r="L144" s="27"/>
      <c r="M144" s="27"/>
      <c r="N144" s="28"/>
      <c r="O144" s="15"/>
      <c r="P144" s="29"/>
      <c r="Q144" s="30"/>
      <c r="R144" s="30"/>
      <c r="S144" s="15"/>
      <c r="T144" s="15"/>
      <c r="U144" s="15"/>
      <c r="V144" s="15"/>
      <c r="W144" s="15"/>
      <c r="X144" s="15"/>
      <c r="Y144" s="15"/>
      <c r="Z144" s="15"/>
    </row>
    <row r="145" ht="24.0" customHeight="1">
      <c r="A145" s="15"/>
      <c r="B145" s="15"/>
      <c r="C145" s="15"/>
      <c r="D145" s="15"/>
      <c r="E145" s="15"/>
      <c r="F145" s="15"/>
      <c r="G145" s="15"/>
      <c r="H145" s="27"/>
      <c r="I145" s="15"/>
      <c r="J145" s="15"/>
      <c r="K145" s="15"/>
      <c r="L145" s="27"/>
      <c r="M145" s="27"/>
      <c r="N145" s="28"/>
      <c r="O145" s="15"/>
      <c r="P145" s="29"/>
      <c r="Q145" s="30"/>
      <c r="R145" s="30"/>
      <c r="S145" s="15"/>
      <c r="T145" s="15"/>
      <c r="U145" s="15"/>
      <c r="V145" s="15"/>
      <c r="W145" s="15"/>
      <c r="X145" s="15"/>
      <c r="Y145" s="15"/>
      <c r="Z145" s="15"/>
    </row>
    <row r="146" ht="24.0" customHeight="1">
      <c r="A146" s="15"/>
      <c r="B146" s="15"/>
      <c r="C146" s="15"/>
      <c r="D146" s="15"/>
      <c r="E146" s="15"/>
      <c r="F146" s="15"/>
      <c r="G146" s="15"/>
      <c r="H146" s="27"/>
      <c r="I146" s="15"/>
      <c r="J146" s="15"/>
      <c r="K146" s="15"/>
      <c r="L146" s="27"/>
      <c r="M146" s="27"/>
      <c r="N146" s="28"/>
      <c r="O146" s="15"/>
      <c r="P146" s="29"/>
      <c r="Q146" s="30"/>
      <c r="R146" s="30"/>
      <c r="S146" s="15"/>
      <c r="T146" s="15"/>
      <c r="U146" s="15"/>
      <c r="V146" s="15"/>
      <c r="W146" s="15"/>
      <c r="X146" s="15"/>
      <c r="Y146" s="15"/>
      <c r="Z146" s="15"/>
    </row>
    <row r="147" ht="24.0" customHeight="1">
      <c r="A147" s="15"/>
      <c r="B147" s="15"/>
      <c r="C147" s="15"/>
      <c r="D147" s="15"/>
      <c r="E147" s="15"/>
      <c r="F147" s="15"/>
      <c r="G147" s="15"/>
      <c r="H147" s="27"/>
      <c r="I147" s="15"/>
      <c r="J147" s="15"/>
      <c r="K147" s="15"/>
      <c r="L147" s="27"/>
      <c r="M147" s="27"/>
      <c r="N147" s="28"/>
      <c r="O147" s="15"/>
      <c r="P147" s="29"/>
      <c r="Q147" s="30"/>
      <c r="R147" s="30"/>
      <c r="S147" s="15"/>
      <c r="T147" s="15"/>
      <c r="U147" s="15"/>
      <c r="V147" s="15"/>
      <c r="W147" s="15"/>
      <c r="X147" s="15"/>
      <c r="Y147" s="15"/>
      <c r="Z147" s="15"/>
    </row>
    <row r="148" ht="24.0" customHeight="1">
      <c r="A148" s="15"/>
      <c r="B148" s="15"/>
      <c r="C148" s="15"/>
      <c r="D148" s="15"/>
      <c r="E148" s="15"/>
      <c r="F148" s="15"/>
      <c r="G148" s="15"/>
      <c r="H148" s="27"/>
      <c r="I148" s="15"/>
      <c r="J148" s="15"/>
      <c r="K148" s="15"/>
      <c r="L148" s="27"/>
      <c r="M148" s="27"/>
      <c r="N148" s="28"/>
      <c r="O148" s="15"/>
      <c r="P148" s="29"/>
      <c r="Q148" s="30"/>
      <c r="R148" s="30"/>
      <c r="S148" s="15"/>
      <c r="T148" s="15"/>
      <c r="U148" s="15"/>
      <c r="V148" s="15"/>
      <c r="W148" s="15"/>
      <c r="X148" s="15"/>
      <c r="Y148" s="15"/>
      <c r="Z148" s="15"/>
    </row>
    <row r="149" ht="24.0" customHeight="1">
      <c r="A149" s="15"/>
      <c r="B149" s="15"/>
      <c r="C149" s="15"/>
      <c r="D149" s="15"/>
      <c r="E149" s="15"/>
      <c r="F149" s="15"/>
      <c r="G149" s="15"/>
      <c r="H149" s="27"/>
      <c r="I149" s="15"/>
      <c r="J149" s="15"/>
      <c r="K149" s="15"/>
      <c r="L149" s="27"/>
      <c r="M149" s="27"/>
      <c r="N149" s="28"/>
      <c r="O149" s="15"/>
      <c r="P149" s="29"/>
      <c r="Q149" s="30"/>
      <c r="R149" s="30"/>
      <c r="S149" s="15"/>
      <c r="T149" s="15"/>
      <c r="U149" s="15"/>
      <c r="V149" s="15"/>
      <c r="W149" s="15"/>
      <c r="X149" s="15"/>
      <c r="Y149" s="15"/>
      <c r="Z149" s="15"/>
    </row>
    <row r="150" ht="24.0" customHeight="1">
      <c r="A150" s="15"/>
      <c r="B150" s="15"/>
      <c r="C150" s="15"/>
      <c r="D150" s="15"/>
      <c r="E150" s="15"/>
      <c r="F150" s="15"/>
      <c r="G150" s="15"/>
      <c r="H150" s="27"/>
      <c r="I150" s="15"/>
      <c r="J150" s="15"/>
      <c r="K150" s="15"/>
      <c r="L150" s="27"/>
      <c r="M150" s="27"/>
      <c r="N150" s="28"/>
      <c r="O150" s="15"/>
      <c r="P150" s="29"/>
      <c r="Q150" s="30"/>
      <c r="R150" s="30"/>
      <c r="S150" s="15"/>
      <c r="T150" s="15"/>
      <c r="U150" s="15"/>
      <c r="V150" s="15"/>
      <c r="W150" s="15"/>
      <c r="X150" s="15"/>
      <c r="Y150" s="15"/>
      <c r="Z150" s="15"/>
    </row>
    <row r="151" ht="24.0" customHeight="1">
      <c r="A151" s="15"/>
      <c r="B151" s="15"/>
      <c r="C151" s="15"/>
      <c r="D151" s="15"/>
      <c r="E151" s="15"/>
      <c r="F151" s="15"/>
      <c r="G151" s="15"/>
      <c r="H151" s="27"/>
      <c r="I151" s="15"/>
      <c r="J151" s="15"/>
      <c r="K151" s="15"/>
      <c r="L151" s="27"/>
      <c r="M151" s="27"/>
      <c r="N151" s="28"/>
      <c r="O151" s="15"/>
      <c r="P151" s="29"/>
      <c r="Q151" s="30"/>
      <c r="R151" s="30"/>
      <c r="S151" s="15"/>
      <c r="T151" s="15"/>
      <c r="U151" s="15"/>
      <c r="V151" s="15"/>
      <c r="W151" s="15"/>
      <c r="X151" s="15"/>
      <c r="Y151" s="15"/>
      <c r="Z151" s="15"/>
    </row>
    <row r="152" ht="24.0" customHeight="1">
      <c r="A152" s="15"/>
      <c r="B152" s="15"/>
      <c r="C152" s="15"/>
      <c r="D152" s="15"/>
      <c r="E152" s="15"/>
      <c r="F152" s="15"/>
      <c r="G152" s="15"/>
      <c r="H152" s="27"/>
      <c r="I152" s="15"/>
      <c r="J152" s="15"/>
      <c r="K152" s="15"/>
      <c r="L152" s="27"/>
      <c r="M152" s="27"/>
      <c r="N152" s="28"/>
      <c r="O152" s="15"/>
      <c r="P152" s="29"/>
      <c r="Q152" s="30"/>
      <c r="R152" s="30"/>
      <c r="S152" s="15"/>
      <c r="T152" s="15"/>
      <c r="U152" s="15"/>
      <c r="V152" s="15"/>
      <c r="W152" s="15"/>
      <c r="X152" s="15"/>
      <c r="Y152" s="15"/>
      <c r="Z152" s="15"/>
    </row>
    <row r="153" ht="24.0" customHeight="1">
      <c r="A153" s="15"/>
      <c r="B153" s="15"/>
      <c r="C153" s="15"/>
      <c r="D153" s="15"/>
      <c r="E153" s="15"/>
      <c r="F153" s="15"/>
      <c r="G153" s="15"/>
      <c r="H153" s="27"/>
      <c r="I153" s="15"/>
      <c r="J153" s="15"/>
      <c r="K153" s="15"/>
      <c r="L153" s="27"/>
      <c r="M153" s="27"/>
      <c r="N153" s="28"/>
      <c r="O153" s="15"/>
      <c r="P153" s="29"/>
      <c r="Q153" s="30"/>
      <c r="R153" s="30"/>
      <c r="S153" s="15"/>
      <c r="T153" s="15"/>
      <c r="U153" s="15"/>
      <c r="V153" s="15"/>
      <c r="W153" s="15"/>
      <c r="X153" s="15"/>
      <c r="Y153" s="15"/>
      <c r="Z153" s="15"/>
    </row>
    <row r="154" ht="24.0" customHeight="1">
      <c r="A154" s="15"/>
      <c r="B154" s="15"/>
      <c r="C154" s="15"/>
      <c r="D154" s="15"/>
      <c r="E154" s="15"/>
      <c r="F154" s="15"/>
      <c r="G154" s="15"/>
      <c r="H154" s="27"/>
      <c r="I154" s="15"/>
      <c r="J154" s="15"/>
      <c r="K154" s="15"/>
      <c r="L154" s="27"/>
      <c r="M154" s="27"/>
      <c r="N154" s="28"/>
      <c r="O154" s="15"/>
      <c r="P154" s="29"/>
      <c r="Q154" s="30"/>
      <c r="R154" s="30"/>
      <c r="S154" s="15"/>
      <c r="T154" s="15"/>
      <c r="U154" s="15"/>
      <c r="V154" s="15"/>
      <c r="W154" s="15"/>
      <c r="X154" s="15"/>
      <c r="Y154" s="15"/>
      <c r="Z154" s="15"/>
    </row>
    <row r="155" ht="24.0" customHeight="1">
      <c r="A155" s="15"/>
      <c r="B155" s="15"/>
      <c r="C155" s="15"/>
      <c r="D155" s="15"/>
      <c r="E155" s="15"/>
      <c r="F155" s="15"/>
      <c r="G155" s="15"/>
      <c r="H155" s="27"/>
      <c r="I155" s="15"/>
      <c r="J155" s="15"/>
      <c r="K155" s="15"/>
      <c r="L155" s="27"/>
      <c r="M155" s="27"/>
      <c r="N155" s="28"/>
      <c r="O155" s="15"/>
      <c r="P155" s="29"/>
      <c r="Q155" s="30"/>
      <c r="R155" s="30"/>
      <c r="S155" s="15"/>
      <c r="T155" s="15"/>
      <c r="U155" s="15"/>
      <c r="V155" s="15"/>
      <c r="W155" s="15"/>
      <c r="X155" s="15"/>
      <c r="Y155" s="15"/>
      <c r="Z155" s="15"/>
    </row>
    <row r="156" ht="24.0" customHeight="1">
      <c r="A156" s="15"/>
      <c r="B156" s="15"/>
      <c r="C156" s="15"/>
      <c r="D156" s="15"/>
      <c r="E156" s="15"/>
      <c r="F156" s="15"/>
      <c r="G156" s="15"/>
      <c r="H156" s="27"/>
      <c r="I156" s="15"/>
      <c r="J156" s="15"/>
      <c r="K156" s="15"/>
      <c r="L156" s="27"/>
      <c r="M156" s="27"/>
      <c r="N156" s="28"/>
      <c r="O156" s="15"/>
      <c r="P156" s="29"/>
      <c r="Q156" s="30"/>
      <c r="R156" s="30"/>
      <c r="S156" s="15"/>
      <c r="T156" s="15"/>
      <c r="U156" s="15"/>
      <c r="V156" s="15"/>
      <c r="W156" s="15"/>
      <c r="X156" s="15"/>
      <c r="Y156" s="15"/>
      <c r="Z156" s="15"/>
    </row>
    <row r="157" ht="24.0" customHeight="1">
      <c r="A157" s="15"/>
      <c r="B157" s="15"/>
      <c r="C157" s="15"/>
      <c r="D157" s="15"/>
      <c r="E157" s="15"/>
      <c r="F157" s="15"/>
      <c r="G157" s="15"/>
      <c r="H157" s="27"/>
      <c r="I157" s="15"/>
      <c r="J157" s="15"/>
      <c r="K157" s="15"/>
      <c r="L157" s="27"/>
      <c r="M157" s="27"/>
      <c r="N157" s="28"/>
      <c r="O157" s="15"/>
      <c r="P157" s="29"/>
      <c r="Q157" s="30"/>
      <c r="R157" s="30"/>
      <c r="S157" s="15"/>
      <c r="T157" s="15"/>
      <c r="U157" s="15"/>
      <c r="V157" s="15"/>
      <c r="W157" s="15"/>
      <c r="X157" s="15"/>
      <c r="Y157" s="15"/>
      <c r="Z157" s="15"/>
    </row>
    <row r="158" ht="24.0" customHeight="1">
      <c r="A158" s="15"/>
      <c r="B158" s="15"/>
      <c r="C158" s="15"/>
      <c r="D158" s="15"/>
      <c r="E158" s="15"/>
      <c r="F158" s="15"/>
      <c r="G158" s="15"/>
      <c r="H158" s="27"/>
      <c r="I158" s="15"/>
      <c r="J158" s="15"/>
      <c r="K158" s="15"/>
      <c r="L158" s="27"/>
      <c r="M158" s="27"/>
      <c r="N158" s="28"/>
      <c r="O158" s="15"/>
      <c r="P158" s="29"/>
      <c r="Q158" s="30"/>
      <c r="R158" s="30"/>
      <c r="S158" s="15"/>
      <c r="T158" s="15"/>
      <c r="U158" s="15"/>
      <c r="V158" s="15"/>
      <c r="W158" s="15"/>
      <c r="X158" s="15"/>
      <c r="Y158" s="15"/>
      <c r="Z158" s="15"/>
    </row>
    <row r="159" ht="24.0" customHeight="1">
      <c r="A159" s="15"/>
      <c r="B159" s="15"/>
      <c r="C159" s="15"/>
      <c r="D159" s="15"/>
      <c r="E159" s="15"/>
      <c r="F159" s="15"/>
      <c r="G159" s="15"/>
      <c r="H159" s="27"/>
      <c r="I159" s="15"/>
      <c r="J159" s="15"/>
      <c r="K159" s="15"/>
      <c r="L159" s="27"/>
      <c r="M159" s="27"/>
      <c r="N159" s="28"/>
      <c r="O159" s="15"/>
      <c r="P159" s="29"/>
      <c r="Q159" s="30"/>
      <c r="R159" s="30"/>
      <c r="S159" s="15"/>
      <c r="T159" s="15"/>
      <c r="U159" s="15"/>
      <c r="V159" s="15"/>
      <c r="W159" s="15"/>
      <c r="X159" s="15"/>
      <c r="Y159" s="15"/>
      <c r="Z159" s="15"/>
    </row>
    <row r="160" ht="24.0" customHeight="1">
      <c r="A160" s="15"/>
      <c r="B160" s="15"/>
      <c r="C160" s="15"/>
      <c r="D160" s="15"/>
      <c r="E160" s="15"/>
      <c r="F160" s="15"/>
      <c r="G160" s="15"/>
      <c r="H160" s="27"/>
      <c r="I160" s="15"/>
      <c r="J160" s="15"/>
      <c r="K160" s="15"/>
      <c r="L160" s="27"/>
      <c r="M160" s="27"/>
      <c r="N160" s="28"/>
      <c r="O160" s="15"/>
      <c r="P160" s="29"/>
      <c r="Q160" s="30"/>
      <c r="R160" s="30"/>
      <c r="S160" s="15"/>
      <c r="T160" s="15"/>
      <c r="U160" s="15"/>
      <c r="V160" s="15"/>
      <c r="W160" s="15"/>
      <c r="X160" s="15"/>
      <c r="Y160" s="15"/>
      <c r="Z160" s="15"/>
    </row>
    <row r="161" ht="24.0" customHeight="1">
      <c r="A161" s="15"/>
      <c r="B161" s="15"/>
      <c r="C161" s="15"/>
      <c r="D161" s="15"/>
      <c r="E161" s="15"/>
      <c r="F161" s="15"/>
      <c r="G161" s="15"/>
      <c r="H161" s="27"/>
      <c r="I161" s="15"/>
      <c r="J161" s="15"/>
      <c r="K161" s="15"/>
      <c r="L161" s="27"/>
      <c r="M161" s="27"/>
      <c r="N161" s="28"/>
      <c r="O161" s="15"/>
      <c r="P161" s="29"/>
      <c r="Q161" s="30"/>
      <c r="R161" s="30"/>
      <c r="S161" s="15"/>
      <c r="T161" s="15"/>
      <c r="U161" s="15"/>
      <c r="V161" s="15"/>
      <c r="W161" s="15"/>
      <c r="X161" s="15"/>
      <c r="Y161" s="15"/>
      <c r="Z161" s="15"/>
    </row>
    <row r="162" ht="24.0" customHeight="1">
      <c r="A162" s="15"/>
      <c r="B162" s="15"/>
      <c r="C162" s="15"/>
      <c r="D162" s="15"/>
      <c r="E162" s="15"/>
      <c r="F162" s="15"/>
      <c r="G162" s="15"/>
      <c r="H162" s="27"/>
      <c r="I162" s="15"/>
      <c r="J162" s="15"/>
      <c r="K162" s="15"/>
      <c r="L162" s="27"/>
      <c r="M162" s="27"/>
      <c r="N162" s="28"/>
      <c r="O162" s="15"/>
      <c r="P162" s="29"/>
      <c r="Q162" s="30"/>
      <c r="R162" s="30"/>
      <c r="S162" s="15"/>
      <c r="T162" s="15"/>
      <c r="U162" s="15"/>
      <c r="V162" s="15"/>
      <c r="W162" s="15"/>
      <c r="X162" s="15"/>
      <c r="Y162" s="15"/>
      <c r="Z162" s="15"/>
    </row>
    <row r="163" ht="24.0" customHeight="1">
      <c r="A163" s="15"/>
      <c r="B163" s="15"/>
      <c r="C163" s="15"/>
      <c r="D163" s="15"/>
      <c r="E163" s="15"/>
      <c r="F163" s="15"/>
      <c r="G163" s="15"/>
      <c r="H163" s="27"/>
      <c r="I163" s="15"/>
      <c r="J163" s="15"/>
      <c r="K163" s="15"/>
      <c r="L163" s="27"/>
      <c r="M163" s="27"/>
      <c r="N163" s="28"/>
      <c r="O163" s="15"/>
      <c r="P163" s="29"/>
      <c r="Q163" s="30"/>
      <c r="R163" s="30"/>
      <c r="S163" s="15"/>
      <c r="T163" s="15"/>
      <c r="U163" s="15"/>
      <c r="V163" s="15"/>
      <c r="W163" s="15"/>
      <c r="X163" s="15"/>
      <c r="Y163" s="15"/>
      <c r="Z163" s="15"/>
    </row>
    <row r="164" ht="24.0" customHeight="1">
      <c r="A164" s="15"/>
      <c r="B164" s="15"/>
      <c r="C164" s="15"/>
      <c r="D164" s="15"/>
      <c r="E164" s="15"/>
      <c r="F164" s="15"/>
      <c r="G164" s="15"/>
      <c r="H164" s="27"/>
      <c r="I164" s="15"/>
      <c r="J164" s="15"/>
      <c r="K164" s="15"/>
      <c r="L164" s="27"/>
      <c r="M164" s="27"/>
      <c r="N164" s="28"/>
      <c r="O164" s="15"/>
      <c r="P164" s="29"/>
      <c r="Q164" s="30"/>
      <c r="R164" s="30"/>
      <c r="S164" s="15"/>
      <c r="T164" s="15"/>
      <c r="U164" s="15"/>
      <c r="V164" s="15"/>
      <c r="W164" s="15"/>
      <c r="X164" s="15"/>
      <c r="Y164" s="15"/>
      <c r="Z164" s="15"/>
    </row>
    <row r="165" ht="24.0" customHeight="1">
      <c r="A165" s="15"/>
      <c r="B165" s="15"/>
      <c r="C165" s="15"/>
      <c r="D165" s="15"/>
      <c r="E165" s="15"/>
      <c r="F165" s="15"/>
      <c r="G165" s="15"/>
      <c r="H165" s="27"/>
      <c r="I165" s="15"/>
      <c r="J165" s="15"/>
      <c r="K165" s="15"/>
      <c r="L165" s="27"/>
      <c r="M165" s="27"/>
      <c r="N165" s="28"/>
      <c r="O165" s="15"/>
      <c r="P165" s="29"/>
      <c r="Q165" s="30"/>
      <c r="R165" s="30"/>
      <c r="S165" s="15"/>
      <c r="T165" s="15"/>
      <c r="U165" s="15"/>
      <c r="V165" s="15"/>
      <c r="W165" s="15"/>
      <c r="X165" s="15"/>
      <c r="Y165" s="15"/>
      <c r="Z165" s="15"/>
    </row>
    <row r="166" ht="24.0" customHeight="1">
      <c r="A166" s="15"/>
      <c r="B166" s="15"/>
      <c r="C166" s="15"/>
      <c r="D166" s="15"/>
      <c r="E166" s="15"/>
      <c r="F166" s="15"/>
      <c r="G166" s="15"/>
      <c r="H166" s="27"/>
      <c r="I166" s="15"/>
      <c r="J166" s="15"/>
      <c r="K166" s="15"/>
      <c r="L166" s="27"/>
      <c r="M166" s="27"/>
      <c r="N166" s="28"/>
      <c r="O166" s="15"/>
      <c r="P166" s="29"/>
      <c r="Q166" s="30"/>
      <c r="R166" s="30"/>
      <c r="S166" s="15"/>
      <c r="T166" s="15"/>
      <c r="U166" s="15"/>
      <c r="V166" s="15"/>
      <c r="W166" s="15"/>
      <c r="X166" s="15"/>
      <c r="Y166" s="15"/>
      <c r="Z166" s="15"/>
    </row>
    <row r="167" ht="24.0" customHeight="1">
      <c r="A167" s="15"/>
      <c r="B167" s="15"/>
      <c r="C167" s="15"/>
      <c r="D167" s="15"/>
      <c r="E167" s="15"/>
      <c r="F167" s="15"/>
      <c r="G167" s="15"/>
      <c r="H167" s="27"/>
      <c r="I167" s="15"/>
      <c r="J167" s="15"/>
      <c r="K167" s="15"/>
      <c r="L167" s="27"/>
      <c r="M167" s="27"/>
      <c r="N167" s="28"/>
      <c r="O167" s="15"/>
      <c r="P167" s="29"/>
      <c r="Q167" s="30"/>
      <c r="R167" s="30"/>
      <c r="S167" s="15"/>
      <c r="T167" s="15"/>
      <c r="U167" s="15"/>
      <c r="V167" s="15"/>
      <c r="W167" s="15"/>
      <c r="X167" s="15"/>
      <c r="Y167" s="15"/>
      <c r="Z167" s="15"/>
    </row>
    <row r="168" ht="24.0" customHeight="1">
      <c r="A168" s="15"/>
      <c r="B168" s="15"/>
      <c r="C168" s="15"/>
      <c r="D168" s="15"/>
      <c r="E168" s="15"/>
      <c r="F168" s="15"/>
      <c r="G168" s="15"/>
      <c r="H168" s="27"/>
      <c r="I168" s="15"/>
      <c r="J168" s="15"/>
      <c r="K168" s="15"/>
      <c r="L168" s="27"/>
      <c r="M168" s="27"/>
      <c r="N168" s="28"/>
      <c r="O168" s="15"/>
      <c r="P168" s="29"/>
      <c r="Q168" s="30"/>
      <c r="R168" s="30"/>
      <c r="S168" s="15"/>
      <c r="T168" s="15"/>
      <c r="U168" s="15"/>
      <c r="V168" s="15"/>
      <c r="W168" s="15"/>
      <c r="X168" s="15"/>
      <c r="Y168" s="15"/>
      <c r="Z168" s="15"/>
    </row>
    <row r="169" ht="24.0" customHeight="1">
      <c r="A169" s="15"/>
      <c r="B169" s="15"/>
      <c r="C169" s="15"/>
      <c r="D169" s="15"/>
      <c r="E169" s="15"/>
      <c r="F169" s="15"/>
      <c r="G169" s="15"/>
      <c r="H169" s="27"/>
      <c r="I169" s="15"/>
      <c r="J169" s="15"/>
      <c r="K169" s="15"/>
      <c r="L169" s="27"/>
      <c r="M169" s="27"/>
      <c r="N169" s="28"/>
      <c r="O169" s="15"/>
      <c r="P169" s="29"/>
      <c r="Q169" s="30"/>
      <c r="R169" s="30"/>
      <c r="S169" s="15"/>
      <c r="T169" s="15"/>
      <c r="U169" s="15"/>
      <c r="V169" s="15"/>
      <c r="W169" s="15"/>
      <c r="X169" s="15"/>
      <c r="Y169" s="15"/>
      <c r="Z169" s="15"/>
    </row>
    <row r="170" ht="24.0" customHeight="1">
      <c r="A170" s="15"/>
      <c r="B170" s="15"/>
      <c r="C170" s="15"/>
      <c r="D170" s="15"/>
      <c r="E170" s="15"/>
      <c r="F170" s="15"/>
      <c r="G170" s="15"/>
      <c r="H170" s="27"/>
      <c r="I170" s="15"/>
      <c r="J170" s="15"/>
      <c r="K170" s="15"/>
      <c r="L170" s="27"/>
      <c r="M170" s="27"/>
      <c r="N170" s="28"/>
      <c r="O170" s="15"/>
      <c r="P170" s="29"/>
      <c r="Q170" s="30"/>
      <c r="R170" s="30"/>
      <c r="S170" s="15"/>
      <c r="T170" s="15"/>
      <c r="U170" s="15"/>
      <c r="V170" s="15"/>
      <c r="W170" s="15"/>
      <c r="X170" s="15"/>
      <c r="Y170" s="15"/>
      <c r="Z170" s="15"/>
    </row>
    <row r="171" ht="24.0" customHeight="1">
      <c r="A171" s="15"/>
      <c r="B171" s="15"/>
      <c r="C171" s="15"/>
      <c r="D171" s="15"/>
      <c r="E171" s="15"/>
      <c r="F171" s="15"/>
      <c r="G171" s="15"/>
      <c r="H171" s="27"/>
      <c r="I171" s="15"/>
      <c r="J171" s="15"/>
      <c r="K171" s="15"/>
      <c r="L171" s="27"/>
      <c r="M171" s="27"/>
      <c r="N171" s="28"/>
      <c r="O171" s="15"/>
      <c r="P171" s="29"/>
      <c r="Q171" s="30"/>
      <c r="R171" s="30"/>
      <c r="S171" s="15"/>
      <c r="T171" s="15"/>
      <c r="U171" s="15"/>
      <c r="V171" s="15"/>
      <c r="W171" s="15"/>
      <c r="X171" s="15"/>
      <c r="Y171" s="15"/>
      <c r="Z171" s="15"/>
    </row>
    <row r="172" ht="24.0" customHeight="1">
      <c r="A172" s="15"/>
      <c r="B172" s="15"/>
      <c r="C172" s="15"/>
      <c r="D172" s="15"/>
      <c r="E172" s="15"/>
      <c r="F172" s="15"/>
      <c r="G172" s="15"/>
      <c r="H172" s="27"/>
      <c r="I172" s="15"/>
      <c r="J172" s="15"/>
      <c r="K172" s="15"/>
      <c r="L172" s="27"/>
      <c r="M172" s="27"/>
      <c r="N172" s="28"/>
      <c r="O172" s="15"/>
      <c r="P172" s="29"/>
      <c r="Q172" s="30"/>
      <c r="R172" s="30"/>
      <c r="S172" s="15"/>
      <c r="T172" s="15"/>
      <c r="U172" s="15"/>
      <c r="V172" s="15"/>
      <c r="W172" s="15"/>
      <c r="X172" s="15"/>
      <c r="Y172" s="15"/>
      <c r="Z172" s="15"/>
    </row>
    <row r="173" ht="24.0" customHeight="1">
      <c r="A173" s="15"/>
      <c r="B173" s="15"/>
      <c r="C173" s="15"/>
      <c r="D173" s="15"/>
      <c r="E173" s="15"/>
      <c r="F173" s="15"/>
      <c r="G173" s="15"/>
      <c r="H173" s="27"/>
      <c r="I173" s="15"/>
      <c r="J173" s="15"/>
      <c r="K173" s="15"/>
      <c r="L173" s="27"/>
      <c r="M173" s="27"/>
      <c r="N173" s="28"/>
      <c r="O173" s="15"/>
      <c r="P173" s="29"/>
      <c r="Q173" s="30"/>
      <c r="R173" s="30"/>
      <c r="S173" s="15"/>
      <c r="T173" s="15"/>
      <c r="U173" s="15"/>
      <c r="V173" s="15"/>
      <c r="W173" s="15"/>
      <c r="X173" s="15"/>
      <c r="Y173" s="15"/>
      <c r="Z173" s="15"/>
    </row>
    <row r="174" ht="24.0" customHeight="1">
      <c r="A174" s="15"/>
      <c r="B174" s="15"/>
      <c r="C174" s="15"/>
      <c r="D174" s="15"/>
      <c r="E174" s="15"/>
      <c r="F174" s="15"/>
      <c r="G174" s="15"/>
      <c r="H174" s="27"/>
      <c r="I174" s="15"/>
      <c r="J174" s="15"/>
      <c r="K174" s="15"/>
      <c r="L174" s="27"/>
      <c r="M174" s="27"/>
      <c r="N174" s="28"/>
      <c r="O174" s="15"/>
      <c r="P174" s="29"/>
      <c r="Q174" s="30"/>
      <c r="R174" s="30"/>
      <c r="S174" s="15"/>
      <c r="T174" s="15"/>
      <c r="U174" s="15"/>
      <c r="V174" s="15"/>
      <c r="W174" s="15"/>
      <c r="X174" s="15"/>
      <c r="Y174" s="15"/>
      <c r="Z174" s="15"/>
    </row>
    <row r="175" ht="24.0" customHeight="1">
      <c r="A175" s="15"/>
      <c r="B175" s="15"/>
      <c r="C175" s="15"/>
      <c r="D175" s="15"/>
      <c r="E175" s="15"/>
      <c r="F175" s="15"/>
      <c r="G175" s="15"/>
      <c r="H175" s="27"/>
      <c r="I175" s="15"/>
      <c r="J175" s="15"/>
      <c r="K175" s="15"/>
      <c r="L175" s="27"/>
      <c r="M175" s="27"/>
      <c r="N175" s="28"/>
      <c r="O175" s="15"/>
      <c r="P175" s="29"/>
      <c r="Q175" s="30"/>
      <c r="R175" s="30"/>
      <c r="S175" s="15"/>
      <c r="T175" s="15"/>
      <c r="U175" s="15"/>
      <c r="V175" s="15"/>
      <c r="W175" s="15"/>
      <c r="X175" s="15"/>
      <c r="Y175" s="15"/>
      <c r="Z175" s="15"/>
    </row>
    <row r="176" ht="24.0" customHeight="1">
      <c r="A176" s="15"/>
      <c r="B176" s="15"/>
      <c r="C176" s="15"/>
      <c r="D176" s="15"/>
      <c r="E176" s="15"/>
      <c r="F176" s="15"/>
      <c r="G176" s="15"/>
      <c r="H176" s="27"/>
      <c r="I176" s="15"/>
      <c r="J176" s="15"/>
      <c r="K176" s="15"/>
      <c r="L176" s="27"/>
      <c r="M176" s="27"/>
      <c r="N176" s="28"/>
      <c r="O176" s="15"/>
      <c r="P176" s="29"/>
      <c r="Q176" s="30"/>
      <c r="R176" s="30"/>
      <c r="S176" s="15"/>
      <c r="T176" s="15"/>
      <c r="U176" s="15"/>
      <c r="V176" s="15"/>
      <c r="W176" s="15"/>
      <c r="X176" s="15"/>
      <c r="Y176" s="15"/>
      <c r="Z176" s="15"/>
    </row>
    <row r="177" ht="24.0" customHeight="1">
      <c r="A177" s="15"/>
      <c r="B177" s="15"/>
      <c r="C177" s="15"/>
      <c r="D177" s="15"/>
      <c r="E177" s="15"/>
      <c r="F177" s="15"/>
      <c r="G177" s="15"/>
      <c r="H177" s="27"/>
      <c r="I177" s="15"/>
      <c r="J177" s="15"/>
      <c r="K177" s="15"/>
      <c r="L177" s="27"/>
      <c r="M177" s="27"/>
      <c r="N177" s="28"/>
      <c r="O177" s="15"/>
      <c r="P177" s="29"/>
      <c r="Q177" s="30"/>
      <c r="R177" s="30"/>
      <c r="S177" s="15"/>
      <c r="T177" s="15"/>
      <c r="U177" s="15"/>
      <c r="V177" s="15"/>
      <c r="W177" s="15"/>
      <c r="X177" s="15"/>
      <c r="Y177" s="15"/>
      <c r="Z177" s="15"/>
    </row>
    <row r="178" ht="24.0" customHeight="1">
      <c r="A178" s="15"/>
      <c r="B178" s="15"/>
      <c r="C178" s="15"/>
      <c r="D178" s="15"/>
      <c r="E178" s="15"/>
      <c r="F178" s="15"/>
      <c r="G178" s="15"/>
      <c r="H178" s="27"/>
      <c r="I178" s="15"/>
      <c r="J178" s="15"/>
      <c r="K178" s="15"/>
      <c r="L178" s="27"/>
      <c r="M178" s="27"/>
      <c r="N178" s="28"/>
      <c r="O178" s="15"/>
      <c r="P178" s="29"/>
      <c r="Q178" s="30"/>
      <c r="R178" s="30"/>
      <c r="S178" s="15"/>
      <c r="T178" s="15"/>
      <c r="U178" s="15"/>
      <c r="V178" s="15"/>
      <c r="W178" s="15"/>
      <c r="X178" s="15"/>
      <c r="Y178" s="15"/>
      <c r="Z178" s="15"/>
    </row>
    <row r="179" ht="24.0" customHeight="1">
      <c r="A179" s="15"/>
      <c r="B179" s="15"/>
      <c r="C179" s="15"/>
      <c r="D179" s="15"/>
      <c r="E179" s="15"/>
      <c r="F179" s="15"/>
      <c r="G179" s="15"/>
      <c r="H179" s="27"/>
      <c r="I179" s="15"/>
      <c r="J179" s="15"/>
      <c r="K179" s="15"/>
      <c r="L179" s="27"/>
      <c r="M179" s="27"/>
      <c r="N179" s="28"/>
      <c r="O179" s="15"/>
      <c r="P179" s="29"/>
      <c r="Q179" s="30"/>
      <c r="R179" s="30"/>
      <c r="S179" s="15"/>
      <c r="T179" s="15"/>
      <c r="U179" s="15"/>
      <c r="V179" s="15"/>
      <c r="W179" s="15"/>
      <c r="X179" s="15"/>
      <c r="Y179" s="15"/>
      <c r="Z179" s="15"/>
    </row>
    <row r="180" ht="24.0" customHeight="1">
      <c r="A180" s="15"/>
      <c r="B180" s="15"/>
      <c r="C180" s="15"/>
      <c r="D180" s="15"/>
      <c r="E180" s="15"/>
      <c r="F180" s="15"/>
      <c r="G180" s="15"/>
      <c r="H180" s="27"/>
      <c r="I180" s="15"/>
      <c r="J180" s="15"/>
      <c r="K180" s="15"/>
      <c r="L180" s="27"/>
      <c r="M180" s="27"/>
      <c r="N180" s="28"/>
      <c r="O180" s="15"/>
      <c r="P180" s="29"/>
      <c r="Q180" s="30"/>
      <c r="R180" s="30"/>
      <c r="S180" s="15"/>
      <c r="T180" s="15"/>
      <c r="U180" s="15"/>
      <c r="V180" s="15"/>
      <c r="W180" s="15"/>
      <c r="X180" s="15"/>
      <c r="Y180" s="15"/>
      <c r="Z180" s="15"/>
    </row>
    <row r="181" ht="24.0" customHeight="1">
      <c r="A181" s="15"/>
      <c r="B181" s="15"/>
      <c r="C181" s="15"/>
      <c r="D181" s="15"/>
      <c r="E181" s="15"/>
      <c r="F181" s="15"/>
      <c r="G181" s="15"/>
      <c r="H181" s="27"/>
      <c r="I181" s="15"/>
      <c r="J181" s="15"/>
      <c r="K181" s="15"/>
      <c r="L181" s="27"/>
      <c r="M181" s="27"/>
      <c r="N181" s="28"/>
      <c r="O181" s="15"/>
      <c r="P181" s="29"/>
      <c r="Q181" s="30"/>
      <c r="R181" s="30"/>
      <c r="S181" s="15"/>
      <c r="T181" s="15"/>
      <c r="U181" s="15"/>
      <c r="V181" s="15"/>
      <c r="W181" s="15"/>
      <c r="X181" s="15"/>
      <c r="Y181" s="15"/>
      <c r="Z181" s="15"/>
    </row>
    <row r="182" ht="24.0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28"/>
      <c r="O182" s="15"/>
      <c r="P182" s="29"/>
      <c r="Q182" s="30"/>
      <c r="R182" s="30"/>
      <c r="S182" s="15"/>
      <c r="T182" s="15"/>
      <c r="U182" s="15"/>
      <c r="V182" s="15"/>
      <c r="W182" s="15"/>
      <c r="X182" s="15"/>
      <c r="Y182" s="15"/>
      <c r="Z182" s="15"/>
    </row>
    <row r="183" ht="24.0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28"/>
      <c r="O183" s="15"/>
      <c r="P183" s="29"/>
      <c r="Q183" s="30"/>
      <c r="R183" s="30"/>
      <c r="S183" s="15"/>
      <c r="T183" s="15"/>
      <c r="U183" s="15"/>
      <c r="V183" s="15"/>
      <c r="W183" s="15"/>
      <c r="X183" s="15"/>
      <c r="Y183" s="15"/>
      <c r="Z183" s="15"/>
    </row>
    <row r="184" ht="24.0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28"/>
      <c r="O184" s="15"/>
      <c r="P184" s="29"/>
      <c r="Q184" s="30"/>
      <c r="R184" s="30"/>
      <c r="S184" s="15"/>
      <c r="T184" s="15"/>
      <c r="U184" s="15"/>
      <c r="V184" s="15"/>
      <c r="W184" s="15"/>
      <c r="X184" s="15"/>
      <c r="Y184" s="15"/>
      <c r="Z184" s="15"/>
    </row>
    <row r="185" ht="24.0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28"/>
      <c r="O185" s="15"/>
      <c r="P185" s="29"/>
      <c r="Q185" s="30"/>
      <c r="R185" s="30"/>
      <c r="S185" s="15"/>
      <c r="T185" s="15"/>
      <c r="U185" s="15"/>
      <c r="V185" s="15"/>
      <c r="W185" s="15"/>
      <c r="X185" s="15"/>
      <c r="Y185" s="15"/>
      <c r="Z185" s="15"/>
    </row>
    <row r="186" ht="24.0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28"/>
      <c r="O186" s="15"/>
      <c r="P186" s="29"/>
      <c r="Q186" s="30"/>
      <c r="R186" s="30"/>
      <c r="S186" s="15"/>
      <c r="T186" s="15"/>
      <c r="U186" s="15"/>
      <c r="V186" s="15"/>
      <c r="W186" s="15"/>
      <c r="X186" s="15"/>
      <c r="Y186" s="15"/>
      <c r="Z186" s="15"/>
    </row>
    <row r="187" ht="24.0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28"/>
      <c r="O187" s="15"/>
      <c r="P187" s="29"/>
      <c r="Q187" s="30"/>
      <c r="R187" s="30"/>
      <c r="S187" s="15"/>
      <c r="T187" s="15"/>
      <c r="U187" s="15"/>
      <c r="V187" s="15"/>
      <c r="W187" s="15"/>
      <c r="X187" s="15"/>
      <c r="Y187" s="15"/>
      <c r="Z187" s="15"/>
    </row>
    <row r="188" ht="24.0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28"/>
      <c r="O188" s="15"/>
      <c r="P188" s="29"/>
      <c r="Q188" s="30"/>
      <c r="R188" s="30"/>
      <c r="S188" s="15"/>
      <c r="T188" s="15"/>
      <c r="U188" s="15"/>
      <c r="V188" s="15"/>
      <c r="W188" s="15"/>
      <c r="X188" s="15"/>
      <c r="Y188" s="15"/>
      <c r="Z188" s="15"/>
    </row>
    <row r="189" ht="24.0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28"/>
      <c r="O189" s="15"/>
      <c r="P189" s="29"/>
      <c r="Q189" s="30"/>
      <c r="R189" s="30"/>
      <c r="S189" s="15"/>
      <c r="T189" s="15"/>
      <c r="U189" s="15"/>
      <c r="V189" s="15"/>
      <c r="W189" s="15"/>
      <c r="X189" s="15"/>
      <c r="Y189" s="15"/>
      <c r="Z189" s="15"/>
    </row>
    <row r="190" ht="24.0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28"/>
      <c r="O190" s="15"/>
      <c r="P190" s="29"/>
      <c r="Q190" s="30"/>
      <c r="R190" s="30"/>
      <c r="S190" s="15"/>
      <c r="T190" s="15"/>
      <c r="U190" s="15"/>
      <c r="V190" s="15"/>
      <c r="W190" s="15"/>
      <c r="X190" s="15"/>
      <c r="Y190" s="15"/>
      <c r="Z190" s="15"/>
    </row>
    <row r="191" ht="24.0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28"/>
      <c r="O191" s="15"/>
      <c r="P191" s="29"/>
      <c r="Q191" s="30"/>
      <c r="R191" s="30"/>
      <c r="S191" s="15"/>
      <c r="T191" s="15"/>
      <c r="U191" s="15"/>
      <c r="V191" s="15"/>
      <c r="W191" s="15"/>
      <c r="X191" s="15"/>
      <c r="Y191" s="15"/>
      <c r="Z191" s="15"/>
    </row>
    <row r="192" ht="24.0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28"/>
      <c r="O192" s="15"/>
      <c r="P192" s="29"/>
      <c r="Q192" s="30"/>
      <c r="R192" s="30"/>
      <c r="S192" s="15"/>
      <c r="T192" s="15"/>
      <c r="U192" s="15"/>
      <c r="V192" s="15"/>
      <c r="W192" s="15"/>
      <c r="X192" s="15"/>
      <c r="Y192" s="15"/>
      <c r="Z192" s="15"/>
    </row>
    <row r="193" ht="24.0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28"/>
      <c r="O193" s="15"/>
      <c r="P193" s="29"/>
      <c r="Q193" s="30"/>
      <c r="R193" s="30"/>
      <c r="S193" s="15"/>
      <c r="T193" s="15"/>
      <c r="U193" s="15"/>
      <c r="V193" s="15"/>
      <c r="W193" s="15"/>
      <c r="X193" s="15"/>
      <c r="Y193" s="15"/>
      <c r="Z193" s="15"/>
    </row>
    <row r="194" ht="24.0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28"/>
      <c r="O194" s="15"/>
      <c r="P194" s="29"/>
      <c r="Q194" s="30"/>
      <c r="R194" s="30"/>
      <c r="S194" s="15"/>
      <c r="T194" s="15"/>
      <c r="U194" s="15"/>
      <c r="V194" s="15"/>
      <c r="W194" s="15"/>
      <c r="X194" s="15"/>
      <c r="Y194" s="15"/>
      <c r="Z194" s="15"/>
    </row>
    <row r="195" ht="24.0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28"/>
      <c r="O195" s="15"/>
      <c r="P195" s="29"/>
      <c r="Q195" s="30"/>
      <c r="R195" s="30"/>
      <c r="S195" s="15"/>
      <c r="T195" s="15"/>
      <c r="U195" s="15"/>
      <c r="V195" s="15"/>
      <c r="W195" s="15"/>
      <c r="X195" s="15"/>
      <c r="Y195" s="15"/>
      <c r="Z195" s="15"/>
    </row>
    <row r="196" ht="24.0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28"/>
      <c r="O196" s="15"/>
      <c r="P196" s="29"/>
      <c r="Q196" s="30"/>
      <c r="R196" s="30"/>
      <c r="S196" s="15"/>
      <c r="T196" s="15"/>
      <c r="U196" s="15"/>
      <c r="V196" s="15"/>
      <c r="W196" s="15"/>
      <c r="X196" s="15"/>
      <c r="Y196" s="15"/>
      <c r="Z196" s="15"/>
    </row>
    <row r="197" ht="24.0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28"/>
      <c r="O197" s="15"/>
      <c r="P197" s="29"/>
      <c r="Q197" s="30"/>
      <c r="R197" s="30"/>
      <c r="S197" s="15"/>
      <c r="T197" s="15"/>
      <c r="U197" s="15"/>
      <c r="V197" s="15"/>
      <c r="W197" s="15"/>
      <c r="X197" s="15"/>
      <c r="Y197" s="15"/>
      <c r="Z197" s="15"/>
    </row>
    <row r="198" ht="24.0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28"/>
      <c r="O198" s="15"/>
      <c r="P198" s="29"/>
      <c r="Q198" s="30"/>
      <c r="R198" s="30"/>
      <c r="S198" s="15"/>
      <c r="T198" s="15"/>
      <c r="U198" s="15"/>
      <c r="V198" s="15"/>
      <c r="W198" s="15"/>
      <c r="X198" s="15"/>
      <c r="Y198" s="15"/>
      <c r="Z198" s="15"/>
    </row>
    <row r="199" ht="24.0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28"/>
      <c r="O199" s="15"/>
      <c r="P199" s="29"/>
      <c r="Q199" s="30"/>
      <c r="R199" s="30"/>
      <c r="S199" s="15"/>
      <c r="T199" s="15"/>
      <c r="U199" s="15"/>
      <c r="V199" s="15"/>
      <c r="W199" s="15"/>
      <c r="X199" s="15"/>
      <c r="Y199" s="15"/>
      <c r="Z199" s="15"/>
    </row>
    <row r="200" ht="24.0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28"/>
      <c r="O200" s="15"/>
      <c r="P200" s="29"/>
      <c r="Q200" s="30"/>
      <c r="R200" s="30"/>
      <c r="S200" s="15"/>
      <c r="T200" s="15"/>
      <c r="U200" s="15"/>
      <c r="V200" s="15"/>
      <c r="W200" s="15"/>
      <c r="X200" s="15"/>
      <c r="Y200" s="15"/>
      <c r="Z200" s="15"/>
    </row>
    <row r="201" ht="24.0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28"/>
      <c r="O201" s="15"/>
      <c r="P201" s="29"/>
      <c r="Q201" s="30"/>
      <c r="R201" s="30"/>
      <c r="S201" s="15"/>
      <c r="T201" s="15"/>
      <c r="U201" s="15"/>
      <c r="V201" s="15"/>
      <c r="W201" s="15"/>
      <c r="X201" s="15"/>
      <c r="Y201" s="15"/>
      <c r="Z201" s="15"/>
    </row>
    <row r="202" ht="24.0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28"/>
      <c r="O202" s="15"/>
      <c r="P202" s="29"/>
      <c r="Q202" s="30"/>
      <c r="R202" s="30"/>
      <c r="S202" s="15"/>
      <c r="T202" s="15"/>
      <c r="U202" s="15"/>
      <c r="V202" s="15"/>
      <c r="W202" s="15"/>
      <c r="X202" s="15"/>
      <c r="Y202" s="15"/>
      <c r="Z202" s="15"/>
    </row>
    <row r="203" ht="24.0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28"/>
      <c r="O203" s="15"/>
      <c r="P203" s="29"/>
      <c r="Q203" s="30"/>
      <c r="R203" s="30"/>
      <c r="S203" s="15"/>
      <c r="T203" s="15"/>
      <c r="U203" s="15"/>
      <c r="V203" s="15"/>
      <c r="W203" s="15"/>
      <c r="X203" s="15"/>
      <c r="Y203" s="15"/>
      <c r="Z203" s="15"/>
    </row>
    <row r="204" ht="24.0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28"/>
      <c r="O204" s="15"/>
      <c r="P204" s="29"/>
      <c r="Q204" s="30"/>
      <c r="R204" s="30"/>
      <c r="S204" s="15"/>
      <c r="T204" s="15"/>
      <c r="U204" s="15"/>
      <c r="V204" s="15"/>
      <c r="W204" s="15"/>
      <c r="X204" s="15"/>
      <c r="Y204" s="15"/>
      <c r="Z204" s="15"/>
    </row>
    <row r="205" ht="24.0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28"/>
      <c r="O205" s="15"/>
      <c r="P205" s="29"/>
      <c r="Q205" s="30"/>
      <c r="R205" s="30"/>
      <c r="S205" s="15"/>
      <c r="T205" s="15"/>
      <c r="U205" s="15"/>
      <c r="V205" s="15"/>
      <c r="W205" s="15"/>
      <c r="X205" s="15"/>
      <c r="Y205" s="15"/>
      <c r="Z205" s="15"/>
    </row>
    <row r="206" ht="24.0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28"/>
      <c r="O206" s="15"/>
      <c r="P206" s="29"/>
      <c r="Q206" s="30"/>
      <c r="R206" s="30"/>
      <c r="S206" s="15"/>
      <c r="T206" s="15"/>
      <c r="U206" s="15"/>
      <c r="V206" s="15"/>
      <c r="W206" s="15"/>
      <c r="X206" s="15"/>
      <c r="Y206" s="15"/>
      <c r="Z206" s="15"/>
    </row>
    <row r="207" ht="24.0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28"/>
      <c r="O207" s="15"/>
      <c r="P207" s="29"/>
      <c r="Q207" s="30"/>
      <c r="R207" s="30"/>
      <c r="S207" s="15"/>
      <c r="T207" s="15"/>
      <c r="U207" s="15"/>
      <c r="V207" s="15"/>
      <c r="W207" s="15"/>
      <c r="X207" s="15"/>
      <c r="Y207" s="15"/>
      <c r="Z207" s="15"/>
    </row>
    <row r="208" ht="24.0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28"/>
      <c r="O208" s="15"/>
      <c r="P208" s="29"/>
      <c r="Q208" s="30"/>
      <c r="R208" s="30"/>
      <c r="S208" s="15"/>
      <c r="T208" s="15"/>
      <c r="U208" s="15"/>
      <c r="V208" s="15"/>
      <c r="W208" s="15"/>
      <c r="X208" s="15"/>
      <c r="Y208" s="15"/>
      <c r="Z208" s="15"/>
    </row>
    <row r="209" ht="24.0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28"/>
      <c r="O209" s="15"/>
      <c r="P209" s="29"/>
      <c r="Q209" s="30"/>
      <c r="R209" s="15"/>
      <c r="S209" s="15"/>
      <c r="T209" s="15"/>
      <c r="U209" s="15"/>
      <c r="V209" s="15"/>
      <c r="W209" s="15"/>
      <c r="X209" s="15"/>
      <c r="Y209" s="15"/>
      <c r="Z209" s="15"/>
    </row>
    <row r="210" ht="24.0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28"/>
      <c r="O210" s="15"/>
      <c r="P210" s="29"/>
      <c r="Q210" s="30"/>
      <c r="R210" s="15"/>
      <c r="S210" s="15"/>
      <c r="T210" s="15"/>
      <c r="U210" s="15"/>
      <c r="V210" s="15"/>
      <c r="W210" s="15"/>
      <c r="X210" s="15"/>
      <c r="Y210" s="15"/>
      <c r="Z210" s="15"/>
    </row>
    <row r="211" ht="24.0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28"/>
      <c r="O211" s="15"/>
      <c r="P211" s="29"/>
      <c r="Q211" s="31"/>
      <c r="R211" s="15"/>
      <c r="S211" s="15"/>
      <c r="T211" s="15"/>
      <c r="U211" s="15"/>
      <c r="V211" s="15"/>
      <c r="W211" s="15"/>
      <c r="X211" s="15"/>
      <c r="Y211" s="15"/>
      <c r="Z211" s="15"/>
    </row>
    <row r="212" ht="24.0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28"/>
      <c r="O212" s="15"/>
      <c r="P212" s="29"/>
      <c r="Q212" s="31"/>
      <c r="R212" s="15"/>
      <c r="S212" s="15"/>
      <c r="T212" s="15"/>
      <c r="U212" s="15"/>
      <c r="V212" s="15"/>
      <c r="W212" s="15"/>
      <c r="X212" s="15"/>
      <c r="Y212" s="15"/>
      <c r="Z212" s="15"/>
    </row>
    <row r="213" ht="24.0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28"/>
      <c r="O213" s="15"/>
      <c r="P213" s="29"/>
      <c r="Q213" s="31"/>
      <c r="R213" s="15"/>
      <c r="S213" s="15"/>
      <c r="T213" s="15"/>
      <c r="U213" s="15"/>
      <c r="V213" s="15"/>
      <c r="W213" s="15"/>
      <c r="X213" s="15"/>
      <c r="Y213" s="15"/>
      <c r="Z213" s="15"/>
    </row>
    <row r="214" ht="24.0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28"/>
      <c r="O214" s="15"/>
      <c r="P214" s="29"/>
      <c r="Q214" s="31"/>
      <c r="R214" s="15"/>
      <c r="S214" s="15"/>
      <c r="T214" s="15"/>
      <c r="U214" s="15"/>
      <c r="V214" s="15"/>
      <c r="W214" s="15"/>
      <c r="X214" s="15"/>
      <c r="Y214" s="15"/>
      <c r="Z214" s="15"/>
    </row>
    <row r="215" ht="24.0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28"/>
      <c r="O215" s="15"/>
      <c r="P215" s="29"/>
      <c r="Q215" s="31"/>
      <c r="R215" s="15"/>
      <c r="S215" s="15"/>
      <c r="T215" s="15"/>
      <c r="U215" s="15"/>
      <c r="V215" s="15"/>
      <c r="W215" s="15"/>
      <c r="X215" s="15"/>
      <c r="Y215" s="15"/>
      <c r="Z215" s="15"/>
    </row>
    <row r="216" ht="24.0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28"/>
      <c r="O216" s="15"/>
      <c r="P216" s="29"/>
      <c r="Q216" s="31"/>
      <c r="R216" s="15"/>
      <c r="S216" s="15"/>
      <c r="T216" s="15"/>
      <c r="U216" s="15"/>
      <c r="V216" s="15"/>
      <c r="W216" s="15"/>
      <c r="X216" s="15"/>
      <c r="Y216" s="15"/>
      <c r="Z216" s="15"/>
    </row>
    <row r="217" ht="24.0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28"/>
      <c r="O217" s="15"/>
      <c r="P217" s="29"/>
      <c r="Q217" s="31"/>
      <c r="R217" s="15"/>
      <c r="S217" s="15"/>
      <c r="T217" s="15"/>
      <c r="U217" s="15"/>
      <c r="V217" s="15"/>
      <c r="W217" s="15"/>
      <c r="X217" s="15"/>
      <c r="Y217" s="15"/>
      <c r="Z217" s="15"/>
    </row>
    <row r="218" ht="24.0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28"/>
      <c r="O218" s="15"/>
      <c r="P218" s="29"/>
      <c r="Q218" s="31"/>
      <c r="R218" s="15"/>
      <c r="S218" s="15"/>
      <c r="T218" s="15"/>
      <c r="U218" s="15"/>
      <c r="V218" s="15"/>
      <c r="W218" s="15"/>
      <c r="X218" s="15"/>
      <c r="Y218" s="15"/>
      <c r="Z218" s="15"/>
    </row>
    <row r="219" ht="24.0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28"/>
      <c r="O219" s="15"/>
      <c r="P219" s="29"/>
      <c r="Q219" s="31"/>
      <c r="R219" s="15"/>
      <c r="S219" s="15"/>
      <c r="T219" s="15"/>
      <c r="U219" s="15"/>
      <c r="V219" s="15"/>
      <c r="W219" s="15"/>
      <c r="X219" s="15"/>
      <c r="Y219" s="15"/>
      <c r="Z219" s="15"/>
    </row>
    <row r="220" ht="24.0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28"/>
      <c r="O220" s="15"/>
      <c r="P220" s="29"/>
      <c r="Q220" s="31"/>
      <c r="R220" s="15"/>
      <c r="S220" s="15"/>
      <c r="T220" s="15"/>
      <c r="U220" s="15"/>
      <c r="V220" s="15"/>
      <c r="W220" s="15"/>
      <c r="X220" s="15"/>
      <c r="Y220" s="15"/>
      <c r="Z220" s="15"/>
    </row>
    <row r="221" ht="24.0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28"/>
      <c r="O221" s="15"/>
      <c r="P221" s="29"/>
      <c r="Q221" s="31"/>
      <c r="R221" s="15"/>
      <c r="S221" s="15"/>
      <c r="T221" s="15"/>
      <c r="U221" s="15"/>
      <c r="V221" s="15"/>
      <c r="W221" s="15"/>
      <c r="X221" s="15"/>
      <c r="Y221" s="15"/>
      <c r="Z221" s="15"/>
    </row>
    <row r="222" ht="24.0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28"/>
      <c r="O222" s="15"/>
      <c r="P222" s="29"/>
      <c r="Q222" s="31"/>
      <c r="R222" s="15"/>
      <c r="S222" s="15"/>
      <c r="T222" s="15"/>
      <c r="U222" s="15"/>
      <c r="V222" s="15"/>
      <c r="W222" s="15"/>
      <c r="X222" s="15"/>
      <c r="Y222" s="15"/>
      <c r="Z222" s="15"/>
    </row>
    <row r="223" ht="24.0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28"/>
      <c r="O223" s="15"/>
      <c r="P223" s="29"/>
      <c r="Q223" s="31"/>
      <c r="R223" s="15"/>
      <c r="S223" s="15"/>
      <c r="T223" s="15"/>
      <c r="U223" s="15"/>
      <c r="V223" s="15"/>
      <c r="W223" s="15"/>
      <c r="X223" s="15"/>
      <c r="Y223" s="15"/>
      <c r="Z223" s="15"/>
    </row>
    <row r="224" ht="24.0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28"/>
      <c r="O224" s="15"/>
      <c r="P224" s="29"/>
      <c r="Q224" s="31"/>
      <c r="R224" s="15"/>
      <c r="S224" s="15"/>
      <c r="T224" s="15"/>
      <c r="U224" s="15"/>
      <c r="V224" s="15"/>
      <c r="W224" s="15"/>
      <c r="X224" s="15"/>
      <c r="Y224" s="15"/>
      <c r="Z224" s="15"/>
    </row>
    <row r="225" ht="24.0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28"/>
      <c r="O225" s="15"/>
      <c r="P225" s="29"/>
      <c r="Q225" s="31"/>
      <c r="R225" s="15"/>
      <c r="S225" s="15"/>
      <c r="T225" s="15"/>
      <c r="U225" s="15"/>
      <c r="V225" s="15"/>
      <c r="W225" s="15"/>
      <c r="X225" s="15"/>
      <c r="Y225" s="15"/>
      <c r="Z225" s="15"/>
    </row>
    <row r="226" ht="24.0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28"/>
      <c r="O226" s="15"/>
      <c r="P226" s="29"/>
      <c r="Q226" s="31"/>
      <c r="R226" s="15"/>
      <c r="S226" s="15"/>
      <c r="T226" s="15"/>
      <c r="U226" s="15"/>
      <c r="V226" s="15"/>
      <c r="W226" s="15"/>
      <c r="X226" s="15"/>
      <c r="Y226" s="15"/>
      <c r="Z226" s="15"/>
    </row>
    <row r="227" ht="24.0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28"/>
      <c r="O227" s="15"/>
      <c r="P227" s="29"/>
      <c r="Q227" s="31"/>
      <c r="R227" s="15"/>
      <c r="S227" s="15"/>
      <c r="T227" s="15"/>
      <c r="U227" s="15"/>
      <c r="V227" s="15"/>
      <c r="W227" s="15"/>
      <c r="X227" s="15"/>
      <c r="Y227" s="15"/>
      <c r="Z227" s="15"/>
    </row>
    <row r="228" ht="24.0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28"/>
      <c r="O228" s="15"/>
      <c r="P228" s="29"/>
      <c r="Q228" s="31"/>
      <c r="R228" s="15"/>
      <c r="S228" s="15"/>
      <c r="T228" s="15"/>
      <c r="U228" s="15"/>
      <c r="V228" s="15"/>
      <c r="W228" s="15"/>
      <c r="X228" s="15"/>
      <c r="Y228" s="15"/>
      <c r="Z228" s="15"/>
    </row>
    <row r="229" ht="24.0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28"/>
      <c r="O229" s="15"/>
      <c r="P229" s="29"/>
      <c r="Q229" s="31"/>
      <c r="R229" s="15"/>
      <c r="S229" s="15"/>
      <c r="T229" s="15"/>
      <c r="U229" s="15"/>
      <c r="V229" s="15"/>
      <c r="W229" s="15"/>
      <c r="X229" s="15"/>
      <c r="Y229" s="15"/>
      <c r="Z229" s="15"/>
    </row>
    <row r="230" ht="24.0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28"/>
      <c r="O230" s="15"/>
      <c r="P230" s="29"/>
      <c r="Q230" s="31"/>
      <c r="R230" s="15"/>
      <c r="S230" s="15"/>
      <c r="T230" s="15"/>
      <c r="U230" s="15"/>
      <c r="V230" s="15"/>
      <c r="W230" s="15"/>
      <c r="X230" s="15"/>
      <c r="Y230" s="15"/>
      <c r="Z230" s="15"/>
    </row>
    <row r="231" ht="24.0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28"/>
      <c r="O231" s="15"/>
      <c r="P231" s="29"/>
      <c r="Q231" s="31"/>
      <c r="R231" s="15"/>
      <c r="S231" s="15"/>
      <c r="T231" s="15"/>
      <c r="U231" s="15"/>
      <c r="V231" s="15"/>
      <c r="W231" s="15"/>
      <c r="X231" s="15"/>
      <c r="Y231" s="15"/>
      <c r="Z231" s="15"/>
    </row>
    <row r="232" ht="24.0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28"/>
      <c r="O232" s="15"/>
      <c r="P232" s="29"/>
      <c r="Q232" s="31"/>
      <c r="R232" s="15"/>
      <c r="S232" s="15"/>
      <c r="T232" s="15"/>
      <c r="U232" s="15"/>
      <c r="V232" s="15"/>
      <c r="W232" s="15"/>
      <c r="X232" s="15"/>
      <c r="Y232" s="15"/>
      <c r="Z232" s="15"/>
    </row>
    <row r="233" ht="24.0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28"/>
      <c r="O233" s="15"/>
      <c r="P233" s="29"/>
      <c r="Q233" s="31"/>
      <c r="R233" s="15"/>
      <c r="S233" s="15"/>
      <c r="T233" s="15"/>
      <c r="U233" s="15"/>
      <c r="V233" s="15"/>
      <c r="W233" s="15"/>
      <c r="X233" s="15"/>
      <c r="Y233" s="15"/>
      <c r="Z233" s="15"/>
    </row>
    <row r="234" ht="24.0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28"/>
      <c r="O234" s="15"/>
      <c r="P234" s="29"/>
      <c r="Q234" s="31"/>
      <c r="R234" s="15"/>
      <c r="S234" s="15"/>
      <c r="T234" s="15"/>
      <c r="U234" s="15"/>
      <c r="V234" s="15"/>
      <c r="W234" s="15"/>
      <c r="X234" s="15"/>
      <c r="Y234" s="15"/>
      <c r="Z234" s="15"/>
    </row>
    <row r="235" ht="24.0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28"/>
      <c r="O235" s="15"/>
      <c r="P235" s="29"/>
      <c r="Q235" s="31"/>
      <c r="R235" s="15"/>
      <c r="S235" s="15"/>
      <c r="T235" s="15"/>
      <c r="U235" s="15"/>
      <c r="V235" s="15"/>
      <c r="W235" s="15"/>
      <c r="X235" s="15"/>
      <c r="Y235" s="15"/>
      <c r="Z235" s="15"/>
    </row>
    <row r="236" ht="24.0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28"/>
      <c r="O236" s="15"/>
      <c r="P236" s="29"/>
      <c r="Q236" s="31"/>
      <c r="R236" s="15"/>
      <c r="S236" s="15"/>
      <c r="T236" s="15"/>
      <c r="U236" s="15"/>
      <c r="V236" s="15"/>
      <c r="W236" s="15"/>
      <c r="X236" s="15"/>
      <c r="Y236" s="15"/>
      <c r="Z236" s="15"/>
    </row>
    <row r="237" ht="24.0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28"/>
      <c r="O237" s="15"/>
      <c r="P237" s="29"/>
      <c r="Q237" s="31"/>
      <c r="R237" s="15"/>
      <c r="S237" s="15"/>
      <c r="T237" s="15"/>
      <c r="U237" s="15"/>
      <c r="V237" s="15"/>
      <c r="W237" s="15"/>
      <c r="X237" s="15"/>
      <c r="Y237" s="15"/>
      <c r="Z237" s="15"/>
    </row>
    <row r="238" ht="24.0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28"/>
      <c r="O238" s="15"/>
      <c r="P238" s="29"/>
      <c r="Q238" s="31"/>
      <c r="R238" s="15"/>
      <c r="S238" s="15"/>
      <c r="T238" s="15"/>
      <c r="U238" s="15"/>
      <c r="V238" s="15"/>
      <c r="W238" s="15"/>
      <c r="X238" s="15"/>
      <c r="Y238" s="15"/>
      <c r="Z238" s="15"/>
    </row>
    <row r="239" ht="24.0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28"/>
      <c r="O239" s="15"/>
      <c r="P239" s="29"/>
      <c r="Q239" s="31"/>
      <c r="R239" s="15"/>
      <c r="S239" s="15"/>
      <c r="T239" s="15"/>
      <c r="U239" s="15"/>
      <c r="V239" s="15"/>
      <c r="W239" s="15"/>
      <c r="X239" s="15"/>
      <c r="Y239" s="15"/>
      <c r="Z239" s="15"/>
    </row>
    <row r="240" ht="24.0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28"/>
      <c r="O240" s="15"/>
      <c r="P240" s="29"/>
      <c r="Q240" s="31"/>
      <c r="R240" s="15"/>
      <c r="S240" s="15"/>
      <c r="T240" s="15"/>
      <c r="U240" s="15"/>
      <c r="V240" s="15"/>
      <c r="W240" s="15"/>
      <c r="X240" s="15"/>
      <c r="Y240" s="15"/>
      <c r="Z240" s="15"/>
    </row>
    <row r="241" ht="24.0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28"/>
      <c r="O241" s="15"/>
      <c r="P241" s="29"/>
      <c r="Q241" s="31"/>
      <c r="R241" s="15"/>
      <c r="S241" s="15"/>
      <c r="T241" s="15"/>
      <c r="U241" s="15"/>
      <c r="V241" s="15"/>
      <c r="W241" s="15"/>
      <c r="X241" s="15"/>
      <c r="Y241" s="15"/>
      <c r="Z241" s="15"/>
    </row>
    <row r="242" ht="24.0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28"/>
      <c r="O242" s="15"/>
      <c r="P242" s="29"/>
      <c r="Q242" s="31"/>
      <c r="R242" s="15"/>
      <c r="S242" s="15"/>
      <c r="T242" s="15"/>
      <c r="U242" s="15"/>
      <c r="V242" s="15"/>
      <c r="W242" s="15"/>
      <c r="X242" s="15"/>
      <c r="Y242" s="15"/>
      <c r="Z242" s="15"/>
    </row>
    <row r="243" ht="24.0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28"/>
      <c r="O243" s="15"/>
      <c r="P243" s="29"/>
      <c r="Q243" s="31"/>
      <c r="R243" s="15"/>
      <c r="S243" s="15"/>
      <c r="T243" s="15"/>
      <c r="U243" s="15"/>
      <c r="V243" s="15"/>
      <c r="W243" s="15"/>
      <c r="X243" s="15"/>
      <c r="Y243" s="15"/>
      <c r="Z243" s="15"/>
    </row>
    <row r="244" ht="24.0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28"/>
      <c r="O244" s="15"/>
      <c r="P244" s="29"/>
      <c r="Q244" s="31"/>
      <c r="R244" s="15"/>
      <c r="S244" s="15"/>
      <c r="T244" s="15"/>
      <c r="U244" s="15"/>
      <c r="V244" s="15"/>
      <c r="W244" s="15"/>
      <c r="X244" s="15"/>
      <c r="Y244" s="15"/>
      <c r="Z244" s="15"/>
    </row>
    <row r="245" ht="24.0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28"/>
      <c r="O245" s="15"/>
      <c r="P245" s="29"/>
      <c r="Q245" s="31"/>
      <c r="R245" s="15"/>
      <c r="S245" s="15"/>
      <c r="T245" s="15"/>
      <c r="U245" s="15"/>
      <c r="V245" s="15"/>
      <c r="W245" s="15"/>
      <c r="X245" s="15"/>
      <c r="Y245" s="15"/>
      <c r="Z245" s="15"/>
    </row>
    <row r="246" ht="24.0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28"/>
      <c r="O246" s="15"/>
      <c r="P246" s="29"/>
      <c r="Q246" s="31"/>
      <c r="R246" s="15"/>
      <c r="S246" s="15"/>
      <c r="T246" s="15"/>
      <c r="U246" s="15"/>
      <c r="V246" s="15"/>
      <c r="W246" s="15"/>
      <c r="X246" s="15"/>
      <c r="Y246" s="15"/>
      <c r="Z246" s="15"/>
    </row>
    <row r="247" ht="24.0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28"/>
      <c r="O247" s="15"/>
      <c r="P247" s="29"/>
      <c r="Q247" s="31"/>
      <c r="R247" s="15"/>
      <c r="S247" s="15"/>
      <c r="T247" s="15"/>
      <c r="U247" s="15"/>
      <c r="V247" s="15"/>
      <c r="W247" s="15"/>
      <c r="X247" s="15"/>
      <c r="Y247" s="15"/>
      <c r="Z247" s="15"/>
    </row>
    <row r="248" ht="24.0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28"/>
      <c r="O248" s="15"/>
      <c r="P248" s="29"/>
      <c r="Q248" s="31"/>
      <c r="R248" s="15"/>
      <c r="S248" s="15"/>
      <c r="T248" s="15"/>
      <c r="U248" s="15"/>
      <c r="V248" s="15"/>
      <c r="W248" s="15"/>
      <c r="X248" s="15"/>
      <c r="Y248" s="15"/>
      <c r="Z248" s="15"/>
    </row>
    <row r="249" ht="24.0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28"/>
      <c r="O249" s="15"/>
      <c r="P249" s="29"/>
      <c r="Q249" s="31"/>
      <c r="R249" s="15"/>
      <c r="S249" s="15"/>
      <c r="T249" s="15"/>
      <c r="U249" s="15"/>
      <c r="V249" s="15"/>
      <c r="W249" s="15"/>
      <c r="X249" s="15"/>
      <c r="Y249" s="15"/>
      <c r="Z249" s="15"/>
    </row>
    <row r="250" ht="24.0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28"/>
      <c r="O250" s="15"/>
      <c r="P250" s="29"/>
      <c r="Q250" s="31"/>
      <c r="R250" s="15"/>
      <c r="S250" s="15"/>
      <c r="T250" s="15"/>
      <c r="U250" s="15"/>
      <c r="V250" s="15"/>
      <c r="W250" s="15"/>
      <c r="X250" s="15"/>
      <c r="Y250" s="15"/>
      <c r="Z250" s="15"/>
    </row>
    <row r="251" ht="24.0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28"/>
      <c r="O251" s="15"/>
      <c r="P251" s="29"/>
      <c r="Q251" s="31"/>
      <c r="R251" s="15"/>
      <c r="S251" s="15"/>
      <c r="T251" s="15"/>
      <c r="U251" s="15"/>
      <c r="V251" s="15"/>
      <c r="W251" s="15"/>
      <c r="X251" s="15"/>
      <c r="Y251" s="15"/>
      <c r="Z251" s="15"/>
    </row>
    <row r="252" ht="24.0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28"/>
      <c r="O252" s="15"/>
      <c r="P252" s="29"/>
      <c r="Q252" s="31"/>
      <c r="R252" s="15"/>
      <c r="S252" s="15"/>
      <c r="T252" s="15"/>
      <c r="U252" s="15"/>
      <c r="V252" s="15"/>
      <c r="W252" s="15"/>
      <c r="X252" s="15"/>
      <c r="Y252" s="15"/>
      <c r="Z252" s="15"/>
    </row>
    <row r="253" ht="24.0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28"/>
      <c r="O253" s="15"/>
      <c r="P253" s="29"/>
      <c r="Q253" s="31"/>
      <c r="R253" s="15"/>
      <c r="S253" s="15"/>
      <c r="T253" s="15"/>
      <c r="U253" s="15"/>
      <c r="V253" s="15"/>
      <c r="W253" s="15"/>
      <c r="X253" s="15"/>
      <c r="Y253" s="15"/>
      <c r="Z253" s="15"/>
    </row>
    <row r="254" ht="24.0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28"/>
      <c r="O254" s="15"/>
      <c r="P254" s="29"/>
      <c r="Q254" s="31"/>
      <c r="R254" s="15"/>
      <c r="S254" s="15"/>
      <c r="T254" s="15"/>
      <c r="U254" s="15"/>
      <c r="V254" s="15"/>
      <c r="W254" s="15"/>
      <c r="X254" s="15"/>
      <c r="Y254" s="15"/>
      <c r="Z254" s="15"/>
    </row>
    <row r="255" ht="24.0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28"/>
      <c r="O255" s="15"/>
      <c r="P255" s="29"/>
      <c r="Q255" s="31"/>
      <c r="R255" s="15"/>
      <c r="S255" s="15"/>
      <c r="T255" s="15"/>
      <c r="U255" s="15"/>
      <c r="V255" s="15"/>
      <c r="W255" s="15"/>
      <c r="X255" s="15"/>
      <c r="Y255" s="15"/>
      <c r="Z255" s="15"/>
    </row>
    <row r="256" ht="24.0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28"/>
      <c r="O256" s="15"/>
      <c r="P256" s="29"/>
      <c r="Q256" s="31"/>
      <c r="R256" s="15"/>
      <c r="S256" s="15"/>
      <c r="T256" s="15"/>
      <c r="U256" s="15"/>
      <c r="V256" s="15"/>
      <c r="W256" s="15"/>
      <c r="X256" s="15"/>
      <c r="Y256" s="15"/>
      <c r="Z256" s="15"/>
    </row>
    <row r="257" ht="24.0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28"/>
      <c r="O257" s="15"/>
      <c r="P257" s="29"/>
      <c r="Q257" s="31"/>
      <c r="R257" s="15"/>
      <c r="S257" s="15"/>
      <c r="T257" s="15"/>
      <c r="U257" s="15"/>
      <c r="V257" s="15"/>
      <c r="W257" s="15"/>
      <c r="X257" s="15"/>
      <c r="Y257" s="15"/>
      <c r="Z257" s="15"/>
    </row>
    <row r="258" ht="24.0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28"/>
      <c r="O258" s="15"/>
      <c r="P258" s="29"/>
      <c r="Q258" s="31"/>
      <c r="R258" s="15"/>
      <c r="S258" s="15"/>
      <c r="T258" s="15"/>
      <c r="U258" s="15"/>
      <c r="V258" s="15"/>
      <c r="W258" s="15"/>
      <c r="X258" s="15"/>
      <c r="Y258" s="15"/>
      <c r="Z258" s="15"/>
    </row>
    <row r="259" ht="24.0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28"/>
      <c r="O259" s="15"/>
      <c r="P259" s="29"/>
      <c r="Q259" s="31"/>
      <c r="R259" s="15"/>
      <c r="S259" s="15"/>
      <c r="T259" s="15"/>
      <c r="U259" s="15"/>
      <c r="V259" s="15"/>
      <c r="W259" s="15"/>
      <c r="X259" s="15"/>
      <c r="Y259" s="15"/>
      <c r="Z259" s="15"/>
    </row>
    <row r="260" ht="24.0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28"/>
      <c r="O260" s="15"/>
      <c r="P260" s="29"/>
      <c r="Q260" s="31"/>
      <c r="R260" s="15"/>
      <c r="S260" s="15"/>
      <c r="T260" s="15"/>
      <c r="U260" s="15"/>
      <c r="V260" s="15"/>
      <c r="W260" s="15"/>
      <c r="X260" s="15"/>
      <c r="Y260" s="15"/>
      <c r="Z260" s="15"/>
    </row>
    <row r="261" ht="24.0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28"/>
      <c r="O261" s="15"/>
      <c r="P261" s="29"/>
      <c r="Q261" s="31"/>
      <c r="R261" s="15"/>
      <c r="S261" s="15"/>
      <c r="T261" s="15"/>
      <c r="U261" s="15"/>
      <c r="V261" s="15"/>
      <c r="W261" s="15"/>
      <c r="X261" s="15"/>
      <c r="Y261" s="15"/>
      <c r="Z261" s="15"/>
    </row>
    <row r="262" ht="24.0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28"/>
      <c r="O262" s="15"/>
      <c r="P262" s="29"/>
      <c r="Q262" s="31"/>
      <c r="R262" s="15"/>
      <c r="S262" s="15"/>
      <c r="T262" s="15"/>
      <c r="U262" s="15"/>
      <c r="V262" s="15"/>
      <c r="W262" s="15"/>
      <c r="X262" s="15"/>
      <c r="Y262" s="15"/>
      <c r="Z262" s="15"/>
    </row>
    <row r="263" ht="24.0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28"/>
      <c r="O263" s="15"/>
      <c r="P263" s="29"/>
      <c r="Q263" s="31"/>
      <c r="R263" s="15"/>
      <c r="S263" s="15"/>
      <c r="T263" s="15"/>
      <c r="U263" s="15"/>
      <c r="V263" s="15"/>
      <c r="W263" s="15"/>
      <c r="X263" s="15"/>
      <c r="Y263" s="15"/>
      <c r="Z263" s="15"/>
    </row>
    <row r="264" ht="24.0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28"/>
      <c r="O264" s="15"/>
      <c r="P264" s="29"/>
      <c r="Q264" s="31"/>
      <c r="R264" s="15"/>
      <c r="S264" s="15"/>
      <c r="T264" s="15"/>
      <c r="U264" s="15"/>
      <c r="V264" s="15"/>
      <c r="W264" s="15"/>
      <c r="X264" s="15"/>
      <c r="Y264" s="15"/>
      <c r="Z264" s="15"/>
    </row>
    <row r="265" ht="24.0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28"/>
      <c r="O265" s="15"/>
      <c r="P265" s="29"/>
      <c r="Q265" s="31"/>
      <c r="R265" s="15"/>
      <c r="S265" s="15"/>
      <c r="T265" s="15"/>
      <c r="U265" s="15"/>
      <c r="V265" s="15"/>
      <c r="W265" s="15"/>
      <c r="X265" s="15"/>
      <c r="Y265" s="15"/>
      <c r="Z265" s="15"/>
    </row>
    <row r="266" ht="24.0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28"/>
      <c r="O266" s="15"/>
      <c r="P266" s="29"/>
      <c r="Q266" s="31"/>
      <c r="R266" s="15"/>
      <c r="S266" s="15"/>
      <c r="T266" s="15"/>
      <c r="U266" s="15"/>
      <c r="V266" s="15"/>
      <c r="W266" s="15"/>
      <c r="X266" s="15"/>
      <c r="Y266" s="15"/>
      <c r="Z266" s="15"/>
    </row>
    <row r="267" ht="24.0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28"/>
      <c r="O267" s="15"/>
      <c r="P267" s="29"/>
      <c r="Q267" s="31"/>
      <c r="R267" s="15"/>
      <c r="S267" s="15"/>
      <c r="T267" s="15"/>
      <c r="U267" s="15"/>
      <c r="V267" s="15"/>
      <c r="W267" s="15"/>
      <c r="X267" s="15"/>
      <c r="Y267" s="15"/>
      <c r="Z267" s="15"/>
    </row>
    <row r="268" ht="24.0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28"/>
      <c r="O268" s="15"/>
      <c r="P268" s="29"/>
      <c r="Q268" s="31"/>
      <c r="R268" s="15"/>
      <c r="S268" s="15"/>
      <c r="T268" s="15"/>
      <c r="U268" s="15"/>
      <c r="V268" s="15"/>
      <c r="W268" s="15"/>
      <c r="X268" s="15"/>
      <c r="Y268" s="15"/>
      <c r="Z268" s="15"/>
    </row>
    <row r="269" ht="24.0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28"/>
      <c r="O269" s="15"/>
      <c r="P269" s="29"/>
      <c r="Q269" s="31"/>
      <c r="R269" s="15"/>
      <c r="S269" s="15"/>
      <c r="T269" s="15"/>
      <c r="U269" s="15"/>
      <c r="V269" s="15"/>
      <c r="W269" s="15"/>
      <c r="X269" s="15"/>
      <c r="Y269" s="15"/>
      <c r="Z269" s="15"/>
    </row>
    <row r="270" ht="24.0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28"/>
      <c r="O270" s="15"/>
      <c r="P270" s="29"/>
      <c r="Q270" s="31"/>
      <c r="R270" s="15"/>
      <c r="S270" s="15"/>
      <c r="T270" s="15"/>
      <c r="U270" s="15"/>
      <c r="V270" s="15"/>
      <c r="W270" s="15"/>
      <c r="X270" s="15"/>
      <c r="Y270" s="15"/>
      <c r="Z270" s="15"/>
    </row>
    <row r="271" ht="24.0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28"/>
      <c r="O271" s="15"/>
      <c r="P271" s="29"/>
      <c r="Q271" s="31"/>
      <c r="R271" s="15"/>
      <c r="S271" s="15"/>
      <c r="T271" s="15"/>
      <c r="U271" s="15"/>
      <c r="V271" s="15"/>
      <c r="W271" s="15"/>
      <c r="X271" s="15"/>
      <c r="Y271" s="15"/>
      <c r="Z271" s="15"/>
    </row>
    <row r="272" ht="24.0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28"/>
      <c r="O272" s="15"/>
      <c r="P272" s="29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24.0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28"/>
      <c r="O273" s="15"/>
      <c r="P273" s="29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24.0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28"/>
      <c r="O274" s="15"/>
      <c r="P274" s="29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24.0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28"/>
      <c r="O275" s="15"/>
      <c r="P275" s="29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24.0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28"/>
      <c r="O276" s="15"/>
      <c r="P276" s="29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24.0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28"/>
      <c r="O277" s="15"/>
      <c r="P277" s="29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24.0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28"/>
      <c r="O278" s="15"/>
      <c r="P278" s="29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24.0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28"/>
      <c r="O279" s="15"/>
      <c r="P279" s="29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24.0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28"/>
      <c r="O280" s="15"/>
      <c r="P280" s="29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24.0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28"/>
      <c r="O281" s="15"/>
      <c r="P281" s="29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24.0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28"/>
      <c r="O282" s="15"/>
      <c r="P282" s="29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24.0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28"/>
      <c r="O283" s="15"/>
      <c r="P283" s="29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24.0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28"/>
      <c r="O284" s="15"/>
      <c r="P284" s="29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24.0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28"/>
      <c r="O285" s="15"/>
      <c r="P285" s="29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24.0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28"/>
      <c r="O286" s="15"/>
      <c r="P286" s="29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24.0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28"/>
      <c r="O287" s="15"/>
      <c r="P287" s="29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24.0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28"/>
      <c r="O288" s="15"/>
      <c r="P288" s="29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24.0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28"/>
      <c r="O289" s="15"/>
      <c r="P289" s="29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24.0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28"/>
      <c r="O290" s="15"/>
      <c r="P290" s="29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24.0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28"/>
      <c r="O291" s="15"/>
      <c r="P291" s="29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24.0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28"/>
      <c r="O292" s="15"/>
      <c r="P292" s="29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24.0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28"/>
      <c r="O293" s="15"/>
      <c r="P293" s="29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24.0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28"/>
      <c r="O294" s="15"/>
      <c r="P294" s="29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24.0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28"/>
      <c r="O295" s="15"/>
      <c r="P295" s="29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24.0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28"/>
      <c r="O296" s="15"/>
      <c r="P296" s="29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24.0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28"/>
      <c r="O297" s="15"/>
      <c r="P297" s="29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24.0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28"/>
      <c r="O298" s="15"/>
      <c r="P298" s="29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24.0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28"/>
      <c r="O299" s="15"/>
      <c r="P299" s="29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24.0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28"/>
      <c r="O300" s="15"/>
      <c r="P300" s="29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24.0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28"/>
      <c r="O301" s="15"/>
      <c r="P301" s="29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24.0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28"/>
      <c r="O302" s="15"/>
      <c r="P302" s="29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24.0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28"/>
      <c r="O303" s="15"/>
      <c r="P303" s="29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24.0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28"/>
      <c r="O304" s="15"/>
      <c r="P304" s="29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24.0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28"/>
      <c r="O305" s="15"/>
      <c r="P305" s="29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24.0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28"/>
      <c r="O306" s="15"/>
      <c r="P306" s="29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24.0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28"/>
      <c r="O307" s="15"/>
      <c r="P307" s="29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24.0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28"/>
      <c r="O308" s="15"/>
      <c r="P308" s="29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24.0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28"/>
      <c r="O309" s="15"/>
      <c r="P309" s="29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24.0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28"/>
      <c r="O310" s="15"/>
      <c r="P310" s="29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24.0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28"/>
      <c r="O311" s="15"/>
      <c r="P311" s="29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24.0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28"/>
      <c r="O312" s="15"/>
      <c r="P312" s="29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24.0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28"/>
      <c r="O313" s="15"/>
      <c r="P313" s="29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24.0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28"/>
      <c r="O314" s="15"/>
      <c r="P314" s="29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24.0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28"/>
      <c r="O315" s="15"/>
      <c r="P315" s="29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24.0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28"/>
      <c r="O316" s="15"/>
      <c r="P316" s="29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24.0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28"/>
      <c r="O317" s="15"/>
      <c r="P317" s="29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24.0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28"/>
      <c r="O318" s="15"/>
      <c r="P318" s="29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24.0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28"/>
      <c r="O319" s="15"/>
      <c r="P319" s="29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24.0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28"/>
      <c r="O320" s="15"/>
      <c r="P320" s="29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24.0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28"/>
      <c r="O321" s="15"/>
      <c r="P321" s="29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24.0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28"/>
      <c r="O322" s="15"/>
      <c r="P322" s="29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24.0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28"/>
      <c r="O323" s="15"/>
      <c r="P323" s="29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24.0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28"/>
      <c r="O324" s="15"/>
      <c r="P324" s="29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24.0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28"/>
      <c r="O325" s="15"/>
      <c r="P325" s="29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24.0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28"/>
      <c r="O326" s="15"/>
      <c r="P326" s="29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24.0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28"/>
      <c r="O327" s="15"/>
      <c r="P327" s="29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24.0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28"/>
      <c r="O328" s="15"/>
      <c r="P328" s="29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24.0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28"/>
      <c r="O329" s="15"/>
      <c r="P329" s="29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24.0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28"/>
      <c r="O330" s="15"/>
      <c r="P330" s="29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24.0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28"/>
      <c r="O331" s="15"/>
      <c r="P331" s="29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24.0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28"/>
      <c r="O332" s="15"/>
      <c r="P332" s="29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24.0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28"/>
      <c r="O333" s="15"/>
      <c r="P333" s="29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24.0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28"/>
      <c r="O334" s="15"/>
      <c r="P334" s="29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24.0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28"/>
      <c r="O335" s="15"/>
      <c r="P335" s="29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24.0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28"/>
      <c r="O336" s="15"/>
      <c r="P336" s="29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24.0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28"/>
      <c r="O337" s="15"/>
      <c r="P337" s="29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24.0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28"/>
      <c r="O338" s="15"/>
      <c r="P338" s="29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24.0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28"/>
      <c r="O339" s="15"/>
      <c r="P339" s="29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24.0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28"/>
      <c r="O340" s="15"/>
      <c r="P340" s="29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24.0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28"/>
      <c r="O341" s="15"/>
      <c r="P341" s="29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24.0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28"/>
      <c r="O342" s="15"/>
      <c r="P342" s="29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24.0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28"/>
      <c r="O343" s="15"/>
      <c r="P343" s="29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24.0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28"/>
      <c r="O344" s="15"/>
      <c r="P344" s="29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24.0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28"/>
      <c r="O345" s="15"/>
      <c r="P345" s="29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24.0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28"/>
      <c r="O346" s="15"/>
      <c r="P346" s="29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24.0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28"/>
      <c r="O347" s="15"/>
      <c r="P347" s="29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24.0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28"/>
      <c r="O348" s="15"/>
      <c r="P348" s="29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24.0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28"/>
      <c r="O349" s="15"/>
      <c r="P349" s="29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24.0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28"/>
      <c r="O350" s="15"/>
      <c r="P350" s="29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24.0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28"/>
      <c r="O351" s="15"/>
      <c r="P351" s="29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24.0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28"/>
      <c r="O352" s="15"/>
      <c r="P352" s="29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24.0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28"/>
      <c r="O353" s="15"/>
      <c r="P353" s="29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24.0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28"/>
      <c r="O354" s="15"/>
      <c r="P354" s="29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24.0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28"/>
      <c r="O355" s="15"/>
      <c r="P355" s="29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24.0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28"/>
      <c r="O356" s="15"/>
      <c r="P356" s="29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24.0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28"/>
      <c r="O357" s="15"/>
      <c r="P357" s="29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24.0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28"/>
      <c r="O358" s="15"/>
      <c r="P358" s="29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24.0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28"/>
      <c r="O359" s="15"/>
      <c r="P359" s="29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24.0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28"/>
      <c r="O360" s="15"/>
      <c r="P360" s="29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24.0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28"/>
      <c r="O361" s="15"/>
      <c r="P361" s="29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24.0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28"/>
      <c r="O362" s="15"/>
      <c r="P362" s="29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24.0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28"/>
      <c r="O363" s="15"/>
      <c r="P363" s="29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24.0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28"/>
      <c r="O364" s="15"/>
      <c r="P364" s="29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24.0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28"/>
      <c r="O365" s="15"/>
      <c r="P365" s="29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24.0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28"/>
      <c r="O366" s="15"/>
      <c r="P366" s="29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24.0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28"/>
      <c r="O367" s="15"/>
      <c r="P367" s="29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24.0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28"/>
      <c r="O368" s="15"/>
      <c r="P368" s="29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24.0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28"/>
      <c r="O369" s="15"/>
      <c r="P369" s="29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24.0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28"/>
      <c r="O370" s="15"/>
      <c r="P370" s="29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24.0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28"/>
      <c r="O371" s="15"/>
      <c r="P371" s="29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24.0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28"/>
      <c r="O372" s="15"/>
      <c r="P372" s="29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24.0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28"/>
      <c r="O373" s="15"/>
      <c r="P373" s="29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24.0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28"/>
      <c r="O374" s="15"/>
      <c r="P374" s="29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24.0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28"/>
      <c r="O375" s="15"/>
      <c r="P375" s="29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24.0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28"/>
      <c r="O376" s="15"/>
      <c r="P376" s="29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24.0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28"/>
      <c r="O377" s="15"/>
      <c r="P377" s="29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24.0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28"/>
      <c r="O378" s="15"/>
      <c r="P378" s="29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24.0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28"/>
      <c r="O379" s="15"/>
      <c r="P379" s="29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24.0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28"/>
      <c r="O380" s="15"/>
      <c r="P380" s="29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24.0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28"/>
      <c r="O381" s="15"/>
      <c r="P381" s="29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24.0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28"/>
      <c r="O382" s="15"/>
      <c r="P382" s="29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24.0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28"/>
      <c r="O383" s="15"/>
      <c r="P383" s="29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24.0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28"/>
      <c r="O384" s="15"/>
      <c r="P384" s="29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24.0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28"/>
      <c r="O385" s="15"/>
      <c r="P385" s="29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24.0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28"/>
      <c r="O386" s="15"/>
      <c r="P386" s="29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24.0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28"/>
      <c r="O387" s="15"/>
      <c r="P387" s="29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24.0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28"/>
      <c r="O388" s="15"/>
      <c r="P388" s="29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24.0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28"/>
      <c r="O389" s="15"/>
      <c r="P389" s="29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24.0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28"/>
      <c r="O390" s="15"/>
      <c r="P390" s="29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24.0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28"/>
      <c r="O391" s="15"/>
      <c r="P391" s="29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24.0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28"/>
      <c r="O392" s="15"/>
      <c r="P392" s="29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24.0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28"/>
      <c r="O393" s="15"/>
      <c r="P393" s="29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24.0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28"/>
      <c r="O394" s="15"/>
      <c r="P394" s="29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24.0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28"/>
      <c r="O395" s="15"/>
      <c r="P395" s="29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24.0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28"/>
      <c r="O396" s="15"/>
      <c r="P396" s="29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24.0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28"/>
      <c r="O397" s="15"/>
      <c r="P397" s="29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24.0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28"/>
      <c r="O398" s="15"/>
      <c r="P398" s="29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24.0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28"/>
      <c r="O399" s="15"/>
      <c r="P399" s="29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24.0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28"/>
      <c r="O400" s="15"/>
      <c r="P400" s="29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24.0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28"/>
      <c r="O401" s="15"/>
      <c r="P401" s="29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24.0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28"/>
      <c r="O402" s="15"/>
      <c r="P402" s="29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24.0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28"/>
      <c r="O403" s="15"/>
      <c r="P403" s="29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24.0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28"/>
      <c r="O404" s="15"/>
      <c r="P404" s="29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24.0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28"/>
      <c r="O405" s="15"/>
      <c r="P405" s="29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24.0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28"/>
      <c r="O406" s="15"/>
      <c r="P406" s="29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24.0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28"/>
      <c r="O407" s="15"/>
      <c r="P407" s="29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24.0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28"/>
      <c r="O408" s="15"/>
      <c r="P408" s="29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24.0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28"/>
      <c r="O409" s="15"/>
      <c r="P409" s="29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24.0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28"/>
      <c r="O410" s="15"/>
      <c r="P410" s="29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24.0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28"/>
      <c r="O411" s="15"/>
      <c r="P411" s="29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24.0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28"/>
      <c r="O412" s="15"/>
      <c r="P412" s="29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24.0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28"/>
      <c r="O413" s="15"/>
      <c r="P413" s="29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24.0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28"/>
      <c r="O414" s="15"/>
      <c r="P414" s="29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24.0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28"/>
      <c r="O415" s="15"/>
      <c r="P415" s="29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24.0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28"/>
      <c r="O416" s="15"/>
      <c r="P416" s="29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24.0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28"/>
      <c r="O417" s="15"/>
      <c r="P417" s="29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24.0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28"/>
      <c r="O418" s="15"/>
      <c r="P418" s="29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24.0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28"/>
      <c r="O419" s="15"/>
      <c r="P419" s="29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24.0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28"/>
      <c r="O420" s="15"/>
      <c r="P420" s="29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24.0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28"/>
      <c r="O421" s="15"/>
      <c r="P421" s="29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24.0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28"/>
      <c r="O422" s="15"/>
      <c r="P422" s="29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24.0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28"/>
      <c r="O423" s="15"/>
      <c r="P423" s="29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24.0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28"/>
      <c r="O424" s="15"/>
      <c r="P424" s="29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24.0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28"/>
      <c r="O425" s="15"/>
      <c r="P425" s="29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24.0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28"/>
      <c r="O426" s="15"/>
      <c r="P426" s="29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24.0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28"/>
      <c r="O427" s="15"/>
      <c r="P427" s="29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24.0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28"/>
      <c r="O428" s="15"/>
      <c r="P428" s="29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24.0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28"/>
      <c r="O429" s="15"/>
      <c r="P429" s="29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24.0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28"/>
      <c r="O430" s="15"/>
      <c r="P430" s="29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24.0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28"/>
      <c r="O431" s="15"/>
      <c r="P431" s="29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24.0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28"/>
      <c r="O432" s="15"/>
      <c r="P432" s="29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24.0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28"/>
      <c r="O433" s="15"/>
      <c r="P433" s="29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24.0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28"/>
      <c r="O434" s="15"/>
      <c r="P434" s="29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24.0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28"/>
      <c r="O435" s="15"/>
      <c r="P435" s="29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24.0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28"/>
      <c r="O436" s="15"/>
      <c r="P436" s="29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24.0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28"/>
      <c r="O437" s="15"/>
      <c r="P437" s="29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24.0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28"/>
      <c r="O438" s="15"/>
      <c r="P438" s="29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24.0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28"/>
      <c r="O439" s="15"/>
      <c r="P439" s="29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24.0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28"/>
      <c r="O440" s="15"/>
      <c r="P440" s="29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24.0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28"/>
      <c r="O441" s="15"/>
      <c r="P441" s="29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24.0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28"/>
      <c r="O442" s="15"/>
      <c r="P442" s="29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24.0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28"/>
      <c r="O443" s="15"/>
      <c r="P443" s="29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24.0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28"/>
      <c r="O444" s="15"/>
      <c r="P444" s="29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24.0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28"/>
      <c r="O445" s="15"/>
      <c r="P445" s="29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24.0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28"/>
      <c r="O446" s="15"/>
      <c r="P446" s="29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24.0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28"/>
      <c r="O447" s="15"/>
      <c r="P447" s="29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24.0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28"/>
      <c r="O448" s="15"/>
      <c r="P448" s="29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24.0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28"/>
      <c r="O449" s="15"/>
      <c r="P449" s="29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24.0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28"/>
      <c r="O450" s="15"/>
      <c r="P450" s="29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24.0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28"/>
      <c r="O451" s="15"/>
      <c r="P451" s="29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24.0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28"/>
      <c r="O452" s="15"/>
      <c r="P452" s="29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24.0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28"/>
      <c r="O453" s="15"/>
      <c r="P453" s="29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24.0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28"/>
      <c r="O454" s="15"/>
      <c r="P454" s="29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24.0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28"/>
      <c r="O455" s="15"/>
      <c r="P455" s="29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24.0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28"/>
      <c r="O456" s="15"/>
      <c r="P456" s="29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24.0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28"/>
      <c r="O457" s="15"/>
      <c r="P457" s="29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24.0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28"/>
      <c r="O458" s="15"/>
      <c r="P458" s="29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24.0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28"/>
      <c r="O459" s="15"/>
      <c r="P459" s="29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24.0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28"/>
      <c r="O460" s="15"/>
      <c r="P460" s="29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24.0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28"/>
      <c r="O461" s="15"/>
      <c r="P461" s="29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24.0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28"/>
      <c r="O462" s="15"/>
      <c r="P462" s="29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24.0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28"/>
      <c r="O463" s="15"/>
      <c r="P463" s="29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24.0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28"/>
      <c r="O464" s="15"/>
      <c r="P464" s="29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24.0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28"/>
      <c r="O465" s="15"/>
      <c r="P465" s="29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24.0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28"/>
      <c r="O466" s="15"/>
      <c r="P466" s="29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24.0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28"/>
      <c r="O467" s="15"/>
      <c r="P467" s="29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24.0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28"/>
      <c r="O468" s="15"/>
      <c r="P468" s="29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24.0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28"/>
      <c r="O469" s="15"/>
      <c r="P469" s="29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24.0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28"/>
      <c r="O470" s="15"/>
      <c r="P470" s="29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24.0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28"/>
      <c r="O471" s="15"/>
      <c r="P471" s="29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24.0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28"/>
      <c r="O472" s="15"/>
      <c r="P472" s="29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24.0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28"/>
      <c r="O473" s="15"/>
      <c r="P473" s="29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24.0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28"/>
      <c r="O474" s="15"/>
      <c r="P474" s="29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24.0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28"/>
      <c r="O475" s="15"/>
      <c r="P475" s="29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24.0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28"/>
      <c r="O476" s="15"/>
      <c r="P476" s="29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24.0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28"/>
      <c r="O477" s="15"/>
      <c r="P477" s="29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24.0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28"/>
      <c r="O478" s="15"/>
      <c r="P478" s="29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24.0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28"/>
      <c r="O479" s="15"/>
      <c r="P479" s="29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24.0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28"/>
      <c r="O480" s="15"/>
      <c r="P480" s="29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24.0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28"/>
      <c r="O481" s="15"/>
      <c r="P481" s="29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24.0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28"/>
      <c r="O482" s="15"/>
      <c r="P482" s="29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24.0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28"/>
      <c r="O483" s="15"/>
      <c r="P483" s="29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24.0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28"/>
      <c r="O484" s="15"/>
      <c r="P484" s="29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24.0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28"/>
      <c r="O485" s="15"/>
      <c r="P485" s="29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24.0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28"/>
      <c r="O486" s="15"/>
      <c r="P486" s="29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24.0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28"/>
      <c r="O487" s="15"/>
      <c r="P487" s="29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24.0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28"/>
      <c r="O488" s="15"/>
      <c r="P488" s="29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24.0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28"/>
      <c r="O489" s="15"/>
      <c r="P489" s="29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24.0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28"/>
      <c r="O490" s="15"/>
      <c r="P490" s="29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24.0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28"/>
      <c r="O491" s="15"/>
      <c r="P491" s="29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24.0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28"/>
      <c r="O492" s="15"/>
      <c r="P492" s="29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24.0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28"/>
      <c r="O493" s="15"/>
      <c r="P493" s="29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24.0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28"/>
      <c r="O494" s="15"/>
      <c r="P494" s="29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24.0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28"/>
      <c r="O495" s="15"/>
      <c r="P495" s="29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24.0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28"/>
      <c r="O496" s="15"/>
      <c r="P496" s="29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24.0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28"/>
      <c r="O497" s="15"/>
      <c r="P497" s="29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24.0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28"/>
      <c r="O498" s="15"/>
      <c r="P498" s="29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24.0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28"/>
      <c r="O499" s="15"/>
      <c r="P499" s="29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24.0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28"/>
      <c r="O500" s="15"/>
      <c r="P500" s="29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24.0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28"/>
      <c r="O501" s="15"/>
      <c r="P501" s="29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24.0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28"/>
      <c r="O502" s="15"/>
      <c r="P502" s="29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24.0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28"/>
      <c r="O503" s="15"/>
      <c r="P503" s="29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24.0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28"/>
      <c r="O504" s="15"/>
      <c r="P504" s="29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24.0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28"/>
      <c r="O505" s="15"/>
      <c r="P505" s="29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24.0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28"/>
      <c r="O506" s="15"/>
      <c r="P506" s="29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24.0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28"/>
      <c r="O507" s="15"/>
      <c r="P507" s="29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24.0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28"/>
      <c r="O508" s="15"/>
      <c r="P508" s="29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24.0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28"/>
      <c r="O509" s="15"/>
      <c r="P509" s="29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24.0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28"/>
      <c r="O510" s="15"/>
      <c r="P510" s="29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24.0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28"/>
      <c r="O511" s="15"/>
      <c r="P511" s="29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24.0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28"/>
      <c r="O512" s="15"/>
      <c r="P512" s="29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24.0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28"/>
      <c r="O513" s="15"/>
      <c r="P513" s="29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24.0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28"/>
      <c r="O514" s="15"/>
      <c r="P514" s="29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24.0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28"/>
      <c r="O515" s="15"/>
      <c r="P515" s="29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24.0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28"/>
      <c r="O516" s="15"/>
      <c r="P516" s="29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24.0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28"/>
      <c r="O517" s="15"/>
      <c r="P517" s="29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24.0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28"/>
      <c r="O518" s="15"/>
      <c r="P518" s="29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24.0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28"/>
      <c r="O519" s="15"/>
      <c r="P519" s="29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24.0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28"/>
      <c r="O520" s="15"/>
      <c r="P520" s="29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24.0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28"/>
      <c r="O521" s="15"/>
      <c r="P521" s="29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24.0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28"/>
      <c r="O522" s="15"/>
      <c r="P522" s="29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24.0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28"/>
      <c r="O523" s="15"/>
      <c r="P523" s="29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24.0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28"/>
      <c r="O524" s="15"/>
      <c r="P524" s="29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24.0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28"/>
      <c r="O525" s="15"/>
      <c r="P525" s="29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24.0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28"/>
      <c r="O526" s="15"/>
      <c r="P526" s="29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24.0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28"/>
      <c r="O527" s="15"/>
      <c r="P527" s="29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24.0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28"/>
      <c r="O528" s="15"/>
      <c r="P528" s="29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24.0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28"/>
      <c r="O529" s="15"/>
      <c r="P529" s="29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24.0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28"/>
      <c r="O530" s="15"/>
      <c r="P530" s="29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24.0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28"/>
      <c r="O531" s="15"/>
      <c r="P531" s="29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24.0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28"/>
      <c r="O532" s="15"/>
      <c r="P532" s="29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24.0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28"/>
      <c r="O533" s="15"/>
      <c r="P533" s="29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24.0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28"/>
      <c r="O534" s="15"/>
      <c r="P534" s="29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24.0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28"/>
      <c r="O535" s="15"/>
      <c r="P535" s="29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24.0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28"/>
      <c r="O536" s="15"/>
      <c r="P536" s="29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24.0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28"/>
      <c r="O537" s="15"/>
      <c r="P537" s="29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24.0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28"/>
      <c r="O538" s="15"/>
      <c r="P538" s="29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24.0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28"/>
      <c r="O539" s="15"/>
      <c r="P539" s="29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24.0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28"/>
      <c r="O540" s="15"/>
      <c r="P540" s="29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24.0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28"/>
      <c r="O541" s="15"/>
      <c r="P541" s="29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24.0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28"/>
      <c r="O542" s="15"/>
      <c r="P542" s="29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24.0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28"/>
      <c r="O543" s="15"/>
      <c r="P543" s="29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24.0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28"/>
      <c r="O544" s="15"/>
      <c r="P544" s="29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24.0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28"/>
      <c r="O545" s="15"/>
      <c r="P545" s="29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24.0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28"/>
      <c r="O546" s="15"/>
      <c r="P546" s="29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24.0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28"/>
      <c r="O547" s="15"/>
      <c r="P547" s="29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24.0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28"/>
      <c r="O548" s="15"/>
      <c r="P548" s="29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24.0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28"/>
      <c r="O549" s="15"/>
      <c r="P549" s="29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24.0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28"/>
      <c r="O550" s="15"/>
      <c r="P550" s="29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24.0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28"/>
      <c r="O551" s="15"/>
      <c r="P551" s="29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24.0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28"/>
      <c r="O552" s="15"/>
      <c r="P552" s="29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24.0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28"/>
      <c r="O553" s="15"/>
      <c r="P553" s="29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24.0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28"/>
      <c r="O554" s="15"/>
      <c r="P554" s="29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24.0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28"/>
      <c r="O555" s="15"/>
      <c r="P555" s="29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24.0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28"/>
      <c r="O556" s="15"/>
      <c r="P556" s="29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24.0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28"/>
      <c r="O557" s="15"/>
      <c r="P557" s="29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24.0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28"/>
      <c r="O558" s="15"/>
      <c r="P558" s="29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24.0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28"/>
      <c r="O559" s="15"/>
      <c r="P559" s="29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24.0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28"/>
      <c r="O560" s="15"/>
      <c r="P560" s="29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24.0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28"/>
      <c r="O561" s="15"/>
      <c r="P561" s="29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24.0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28"/>
      <c r="O562" s="15"/>
      <c r="P562" s="29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24.0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28"/>
      <c r="O563" s="15"/>
      <c r="P563" s="29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24.0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28"/>
      <c r="O564" s="15"/>
      <c r="P564" s="29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24.0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28"/>
      <c r="O565" s="15"/>
      <c r="P565" s="29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24.0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28"/>
      <c r="O566" s="15"/>
      <c r="P566" s="29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24.0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28"/>
      <c r="O567" s="15"/>
      <c r="P567" s="29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24.0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28"/>
      <c r="O568" s="15"/>
      <c r="P568" s="29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24.0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28"/>
      <c r="O569" s="15"/>
      <c r="P569" s="29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24.0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28"/>
      <c r="O570" s="15"/>
      <c r="P570" s="29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24.0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28"/>
      <c r="O571" s="15"/>
      <c r="P571" s="29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24.0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28"/>
      <c r="O572" s="15"/>
      <c r="P572" s="29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24.0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28"/>
      <c r="O573" s="15"/>
      <c r="P573" s="29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24.0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28"/>
      <c r="O574" s="15"/>
      <c r="P574" s="29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24.0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28"/>
      <c r="O575" s="15"/>
      <c r="P575" s="29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24.0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28"/>
      <c r="O576" s="15"/>
      <c r="P576" s="29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24.0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28"/>
      <c r="O577" s="15"/>
      <c r="P577" s="29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24.0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28"/>
      <c r="O578" s="15"/>
      <c r="P578" s="29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24.0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28"/>
      <c r="O579" s="15"/>
      <c r="P579" s="29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24.0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28"/>
      <c r="O580" s="15"/>
      <c r="P580" s="29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24.0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28"/>
      <c r="O581" s="15"/>
      <c r="P581" s="29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24.0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28"/>
      <c r="O582" s="15"/>
      <c r="P582" s="29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24.0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28"/>
      <c r="O583" s="15"/>
      <c r="P583" s="29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24.0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28"/>
      <c r="O584" s="15"/>
      <c r="P584" s="29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24.0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28"/>
      <c r="O585" s="15"/>
      <c r="P585" s="29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24.0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28"/>
      <c r="O586" s="15"/>
      <c r="P586" s="29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24.0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28"/>
      <c r="O587" s="15"/>
      <c r="P587" s="29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24.0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28"/>
      <c r="O588" s="15"/>
      <c r="P588" s="29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24.0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28"/>
      <c r="O589" s="15"/>
      <c r="P589" s="29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24.0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28"/>
      <c r="O590" s="15"/>
      <c r="P590" s="29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24.0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28"/>
      <c r="O591" s="15"/>
      <c r="P591" s="29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24.0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28"/>
      <c r="O592" s="15"/>
      <c r="P592" s="29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24.0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28"/>
      <c r="O593" s="15"/>
      <c r="P593" s="29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24.0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28"/>
      <c r="O594" s="15"/>
      <c r="P594" s="29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24.0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28"/>
      <c r="O595" s="15"/>
      <c r="P595" s="29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24.0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28"/>
      <c r="O596" s="15"/>
      <c r="P596" s="29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24.0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28"/>
      <c r="O597" s="15"/>
      <c r="P597" s="29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24.0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28"/>
      <c r="O598" s="15"/>
      <c r="P598" s="29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24.0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28"/>
      <c r="O599" s="15"/>
      <c r="P599" s="29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24.0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28"/>
      <c r="O600" s="15"/>
      <c r="P600" s="29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24.0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28"/>
      <c r="O601" s="15"/>
      <c r="P601" s="29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24.0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28"/>
      <c r="O602" s="15"/>
      <c r="P602" s="29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24.0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28"/>
      <c r="O603" s="15"/>
      <c r="P603" s="29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24.0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28"/>
      <c r="O604" s="15"/>
      <c r="P604" s="29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24.0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28"/>
      <c r="O605" s="15"/>
      <c r="P605" s="29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24.0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28"/>
      <c r="O606" s="15"/>
      <c r="P606" s="29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24.0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28"/>
      <c r="O607" s="15"/>
      <c r="P607" s="29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24.0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28"/>
      <c r="O608" s="15"/>
      <c r="P608" s="29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24.0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28"/>
      <c r="O609" s="15"/>
      <c r="P609" s="29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24.0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28"/>
      <c r="O610" s="15"/>
      <c r="P610" s="29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24.0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28"/>
      <c r="O611" s="15"/>
      <c r="P611" s="29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24.0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28"/>
      <c r="O612" s="15"/>
      <c r="P612" s="29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24.0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28"/>
      <c r="O613" s="15"/>
      <c r="P613" s="29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24.0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28"/>
      <c r="O614" s="15"/>
      <c r="P614" s="29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24.0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28"/>
      <c r="O615" s="15"/>
      <c r="P615" s="29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24.0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28"/>
      <c r="O616" s="15"/>
      <c r="P616" s="29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24.0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28"/>
      <c r="O617" s="15"/>
      <c r="P617" s="29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24.0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28"/>
      <c r="O618" s="15"/>
      <c r="P618" s="29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24.0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28"/>
      <c r="O619" s="15"/>
      <c r="P619" s="29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24.0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28"/>
      <c r="O620" s="15"/>
      <c r="P620" s="29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24.0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28"/>
      <c r="O621" s="15"/>
      <c r="P621" s="29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24.0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28"/>
      <c r="O622" s="15"/>
      <c r="P622" s="29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24.0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28"/>
      <c r="O623" s="15"/>
      <c r="P623" s="29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24.0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28"/>
      <c r="O624" s="15"/>
      <c r="P624" s="29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24.0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28"/>
      <c r="O625" s="15"/>
      <c r="P625" s="29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24.0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28"/>
      <c r="O626" s="15"/>
      <c r="P626" s="29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24.0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28"/>
      <c r="O627" s="15"/>
      <c r="P627" s="29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24.0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28"/>
      <c r="O628" s="15"/>
      <c r="P628" s="29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24.0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28"/>
      <c r="O629" s="15"/>
      <c r="P629" s="29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24.0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28"/>
      <c r="O630" s="15"/>
      <c r="P630" s="29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24.0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28"/>
      <c r="O631" s="15"/>
      <c r="P631" s="29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24.0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28"/>
      <c r="O632" s="15"/>
      <c r="P632" s="29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24.0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28"/>
      <c r="O633" s="15"/>
      <c r="P633" s="29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24.0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28"/>
      <c r="O634" s="15"/>
      <c r="P634" s="29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24.0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28"/>
      <c r="O635" s="15"/>
      <c r="P635" s="29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24.0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28"/>
      <c r="O636" s="15"/>
      <c r="P636" s="29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24.0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28"/>
      <c r="O637" s="15"/>
      <c r="P637" s="29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24.0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28"/>
      <c r="O638" s="15"/>
      <c r="P638" s="29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24.0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28"/>
      <c r="O639" s="15"/>
      <c r="P639" s="29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24.0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28"/>
      <c r="O640" s="15"/>
      <c r="P640" s="29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24.0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28"/>
      <c r="O641" s="15"/>
      <c r="P641" s="29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24.0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28"/>
      <c r="O642" s="15"/>
      <c r="P642" s="29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24.0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28"/>
      <c r="O643" s="15"/>
      <c r="P643" s="29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24.0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28"/>
      <c r="O644" s="15"/>
      <c r="P644" s="29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24.0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28"/>
      <c r="O645" s="15"/>
      <c r="P645" s="29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24.0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28"/>
      <c r="O646" s="15"/>
      <c r="P646" s="29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24.0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28"/>
      <c r="O647" s="15"/>
      <c r="P647" s="29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24.0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28"/>
      <c r="O648" s="15"/>
      <c r="P648" s="29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24.0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28"/>
      <c r="O649" s="15"/>
      <c r="P649" s="29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24.0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28"/>
      <c r="O650" s="15"/>
      <c r="P650" s="29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24.0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28"/>
      <c r="O651" s="15"/>
      <c r="P651" s="29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24.0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28"/>
      <c r="O652" s="15"/>
      <c r="P652" s="29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24.0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28"/>
      <c r="O653" s="15"/>
      <c r="P653" s="29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24.0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28"/>
      <c r="O654" s="15"/>
      <c r="P654" s="29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24.0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28"/>
      <c r="O655" s="15"/>
      <c r="P655" s="29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24.0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28"/>
      <c r="O656" s="15"/>
      <c r="P656" s="29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24.0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28"/>
      <c r="O657" s="15"/>
      <c r="P657" s="29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24.0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28"/>
      <c r="O658" s="15"/>
      <c r="P658" s="29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24.0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28"/>
      <c r="O659" s="15"/>
      <c r="P659" s="29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24.0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28"/>
      <c r="O660" s="15"/>
      <c r="P660" s="29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24.0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28"/>
      <c r="O661" s="15"/>
      <c r="P661" s="29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24.0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28"/>
      <c r="O662" s="15"/>
      <c r="P662" s="29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24.0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28"/>
      <c r="O663" s="15"/>
      <c r="P663" s="29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24.0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28"/>
      <c r="O664" s="15"/>
      <c r="P664" s="29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24.0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28"/>
      <c r="O665" s="15"/>
      <c r="P665" s="29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24.0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28"/>
      <c r="O666" s="15"/>
      <c r="P666" s="29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24.0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28"/>
      <c r="O667" s="15"/>
      <c r="P667" s="29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24.0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28"/>
      <c r="O668" s="15"/>
      <c r="P668" s="29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24.0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28"/>
      <c r="O669" s="15"/>
      <c r="P669" s="29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24.0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28"/>
      <c r="O670" s="15"/>
      <c r="P670" s="29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24.0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28"/>
      <c r="O671" s="15"/>
      <c r="P671" s="29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24.0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28"/>
      <c r="O672" s="15"/>
      <c r="P672" s="29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24.0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28"/>
      <c r="O673" s="15"/>
      <c r="P673" s="29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24.0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28"/>
      <c r="O674" s="15"/>
      <c r="P674" s="29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24.0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28"/>
      <c r="O675" s="15"/>
      <c r="P675" s="29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24.0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28"/>
      <c r="O676" s="15"/>
      <c r="P676" s="29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24.0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28"/>
      <c r="O677" s="15"/>
      <c r="P677" s="29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24.0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28"/>
      <c r="O678" s="15"/>
      <c r="P678" s="29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24.0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28"/>
      <c r="O679" s="15"/>
      <c r="P679" s="29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24.0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28"/>
      <c r="O680" s="15"/>
      <c r="P680" s="29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24.0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28"/>
      <c r="O681" s="15"/>
      <c r="P681" s="29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24.0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28"/>
      <c r="O682" s="15"/>
      <c r="P682" s="29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24.0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28"/>
      <c r="O683" s="15"/>
      <c r="P683" s="29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24.0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28"/>
      <c r="O684" s="15"/>
      <c r="P684" s="29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24.0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28"/>
      <c r="O685" s="15"/>
      <c r="P685" s="29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24.0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28"/>
      <c r="O686" s="15"/>
      <c r="P686" s="29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24.0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28"/>
      <c r="O687" s="15"/>
      <c r="P687" s="29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24.0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28"/>
      <c r="O688" s="15"/>
      <c r="P688" s="29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24.0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28"/>
      <c r="O689" s="15"/>
      <c r="P689" s="29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24.0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28"/>
      <c r="O690" s="15"/>
      <c r="P690" s="29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24.0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28"/>
      <c r="O691" s="15"/>
      <c r="P691" s="29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24.0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28"/>
      <c r="O692" s="15"/>
      <c r="P692" s="29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24.0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28"/>
      <c r="O693" s="15"/>
      <c r="P693" s="29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24.0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28"/>
      <c r="O694" s="15"/>
      <c r="P694" s="29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24.0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28"/>
      <c r="O695" s="15"/>
      <c r="P695" s="29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24.0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28"/>
      <c r="O696" s="15"/>
      <c r="P696" s="29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24.0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28"/>
      <c r="O697" s="15"/>
      <c r="P697" s="29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24.0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28"/>
      <c r="O698" s="15"/>
      <c r="P698" s="29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24.0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28"/>
      <c r="O699" s="15"/>
      <c r="P699" s="29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24.0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28"/>
      <c r="O700" s="15"/>
      <c r="P700" s="29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24.0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28"/>
      <c r="O701" s="15"/>
      <c r="P701" s="29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24.0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28"/>
      <c r="O702" s="15"/>
      <c r="P702" s="29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24.0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28"/>
      <c r="O703" s="15"/>
      <c r="P703" s="29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24.0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28"/>
      <c r="O704" s="15"/>
      <c r="P704" s="29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24.0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28"/>
      <c r="O705" s="15"/>
      <c r="P705" s="29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24.0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28"/>
      <c r="O706" s="15"/>
      <c r="P706" s="29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24.0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28"/>
      <c r="O707" s="15"/>
      <c r="P707" s="29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24.0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28"/>
      <c r="O708" s="15"/>
      <c r="P708" s="29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24.0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28"/>
      <c r="O709" s="15"/>
      <c r="P709" s="29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24.0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28"/>
      <c r="O710" s="15"/>
      <c r="P710" s="29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24.0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28"/>
      <c r="O711" s="15"/>
      <c r="P711" s="29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24.0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28"/>
      <c r="O712" s="15"/>
      <c r="P712" s="29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24.0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28"/>
      <c r="O713" s="15"/>
      <c r="P713" s="29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24.0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28"/>
      <c r="O714" s="15"/>
      <c r="P714" s="29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24.0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28"/>
      <c r="O715" s="15"/>
      <c r="P715" s="29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24.0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28"/>
      <c r="O716" s="15"/>
      <c r="P716" s="29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24.0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28"/>
      <c r="O717" s="15"/>
      <c r="P717" s="29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24.0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28"/>
      <c r="O718" s="15"/>
      <c r="P718" s="29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24.0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28"/>
      <c r="O719" s="15"/>
      <c r="P719" s="29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24.0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28"/>
      <c r="O720" s="15"/>
      <c r="P720" s="29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24.0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28"/>
      <c r="O721" s="15"/>
      <c r="P721" s="29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24.0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28"/>
      <c r="O722" s="15"/>
      <c r="P722" s="29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24.0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28"/>
      <c r="O723" s="15"/>
      <c r="P723" s="29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24.0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28"/>
      <c r="O724" s="15"/>
      <c r="P724" s="29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24.0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28"/>
      <c r="O725" s="15"/>
      <c r="P725" s="29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24.0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28"/>
      <c r="O726" s="15"/>
      <c r="P726" s="29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24.0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28"/>
      <c r="O727" s="15"/>
      <c r="P727" s="29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24.0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28"/>
      <c r="O728" s="15"/>
      <c r="P728" s="29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24.0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28"/>
      <c r="O729" s="15"/>
      <c r="P729" s="29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24.0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28"/>
      <c r="O730" s="15"/>
      <c r="P730" s="29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24.0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28"/>
      <c r="O731" s="15"/>
      <c r="P731" s="29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24.0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28"/>
      <c r="O732" s="15"/>
      <c r="P732" s="29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24.0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28"/>
      <c r="O733" s="15"/>
      <c r="P733" s="29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24.0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28"/>
      <c r="O734" s="15"/>
      <c r="P734" s="29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24.0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28"/>
      <c r="O735" s="15"/>
      <c r="P735" s="29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24.0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28"/>
      <c r="O736" s="15"/>
      <c r="P736" s="29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24.0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28"/>
      <c r="O737" s="15"/>
      <c r="P737" s="29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24.0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28"/>
      <c r="O738" s="15"/>
      <c r="P738" s="29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24.0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28"/>
      <c r="O739" s="15"/>
      <c r="P739" s="29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24.0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28"/>
      <c r="O740" s="15"/>
      <c r="P740" s="29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24.0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28"/>
      <c r="O741" s="15"/>
      <c r="P741" s="29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24.0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28"/>
      <c r="O742" s="15"/>
      <c r="P742" s="29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24.0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28"/>
      <c r="O743" s="15"/>
      <c r="P743" s="29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24.0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28"/>
      <c r="O744" s="15"/>
      <c r="P744" s="29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24.0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28"/>
      <c r="O745" s="15"/>
      <c r="P745" s="29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24.0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28"/>
      <c r="O746" s="15"/>
      <c r="P746" s="29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24.0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28"/>
      <c r="O747" s="15"/>
      <c r="P747" s="29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24.0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28"/>
      <c r="O748" s="15"/>
      <c r="P748" s="29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24.0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28"/>
      <c r="O749" s="15"/>
      <c r="P749" s="29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24.0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28"/>
      <c r="O750" s="15"/>
      <c r="P750" s="29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24.0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28"/>
      <c r="O751" s="15"/>
      <c r="P751" s="29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24.0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28"/>
      <c r="O752" s="15"/>
      <c r="P752" s="29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24.0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28"/>
      <c r="O753" s="15"/>
      <c r="P753" s="29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24.0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28"/>
      <c r="O754" s="15"/>
      <c r="P754" s="29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24.0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28"/>
      <c r="O755" s="15"/>
      <c r="P755" s="29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24.0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28"/>
      <c r="O756" s="15"/>
      <c r="P756" s="29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24.0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28"/>
      <c r="O757" s="15"/>
      <c r="P757" s="29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24.0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28"/>
      <c r="O758" s="15"/>
      <c r="P758" s="29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24.0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28"/>
      <c r="O759" s="15"/>
      <c r="P759" s="29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24.0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28"/>
      <c r="O760" s="15"/>
      <c r="P760" s="29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24.0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28"/>
      <c r="O761" s="15"/>
      <c r="P761" s="29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24.0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28"/>
      <c r="O762" s="15"/>
      <c r="P762" s="29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24.0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28"/>
      <c r="O763" s="15"/>
      <c r="P763" s="29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24.0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28"/>
      <c r="O764" s="15"/>
      <c r="P764" s="29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24.0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28"/>
      <c r="O765" s="15"/>
      <c r="P765" s="29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24.0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28"/>
      <c r="O766" s="15"/>
      <c r="P766" s="29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24.0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28"/>
      <c r="O767" s="15"/>
      <c r="P767" s="29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24.0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28"/>
      <c r="O768" s="15"/>
      <c r="P768" s="29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24.0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28"/>
      <c r="O769" s="15"/>
      <c r="P769" s="29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24.0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28"/>
      <c r="O770" s="15"/>
      <c r="P770" s="29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24.0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28"/>
      <c r="O771" s="15"/>
      <c r="P771" s="29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24.0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28"/>
      <c r="O772" s="15"/>
      <c r="P772" s="29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24.0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28"/>
      <c r="O773" s="15"/>
      <c r="P773" s="29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24.0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28"/>
      <c r="O774" s="15"/>
      <c r="P774" s="29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24.0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28"/>
      <c r="O775" s="15"/>
      <c r="P775" s="29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24.0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28"/>
      <c r="O776" s="15"/>
      <c r="P776" s="29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24.0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28"/>
      <c r="O777" s="15"/>
      <c r="P777" s="29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24.0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28"/>
      <c r="O778" s="15"/>
      <c r="P778" s="29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24.0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28"/>
      <c r="O779" s="15"/>
      <c r="P779" s="29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24.0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28"/>
      <c r="O780" s="15"/>
      <c r="P780" s="29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24.0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28"/>
      <c r="O781" s="15"/>
      <c r="P781" s="29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24.0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28"/>
      <c r="O782" s="15"/>
      <c r="P782" s="29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24.0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28"/>
      <c r="O783" s="15"/>
      <c r="P783" s="29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24.0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28"/>
      <c r="O784" s="15"/>
      <c r="P784" s="29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24.0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28"/>
      <c r="O785" s="15"/>
      <c r="P785" s="29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24.0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28"/>
      <c r="O786" s="15"/>
      <c r="P786" s="29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24.0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28"/>
      <c r="O787" s="15"/>
      <c r="P787" s="29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24.0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28"/>
      <c r="O788" s="15"/>
      <c r="P788" s="29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24.0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28"/>
      <c r="O789" s="15"/>
      <c r="P789" s="29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24.0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28"/>
      <c r="O790" s="15"/>
      <c r="P790" s="29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24.0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28"/>
      <c r="O791" s="15"/>
      <c r="P791" s="29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24.0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28"/>
      <c r="O792" s="15"/>
      <c r="P792" s="29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24.0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28"/>
      <c r="O793" s="15"/>
      <c r="P793" s="29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24.0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28"/>
      <c r="O794" s="15"/>
      <c r="P794" s="29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24.0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28"/>
      <c r="O795" s="15"/>
      <c r="P795" s="29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24.0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28"/>
      <c r="O796" s="15"/>
      <c r="P796" s="29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24.0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28"/>
      <c r="O797" s="15"/>
      <c r="P797" s="29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24.0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28"/>
      <c r="O798" s="15"/>
      <c r="P798" s="29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24.0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28"/>
      <c r="O799" s="15"/>
      <c r="P799" s="29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24.0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28"/>
      <c r="O800" s="15"/>
      <c r="P800" s="29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24.0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28"/>
      <c r="O801" s="15"/>
      <c r="P801" s="29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24.0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28"/>
      <c r="O802" s="15"/>
      <c r="P802" s="29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24.0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28"/>
      <c r="O803" s="15"/>
      <c r="P803" s="29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24.0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28"/>
      <c r="O804" s="15"/>
      <c r="P804" s="29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24.0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28"/>
      <c r="O805" s="15"/>
      <c r="P805" s="29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24.0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28"/>
      <c r="O806" s="15"/>
      <c r="P806" s="29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24.0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28"/>
      <c r="O807" s="15"/>
      <c r="P807" s="29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24.0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28"/>
      <c r="O808" s="15"/>
      <c r="P808" s="29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24.0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28"/>
      <c r="O809" s="15"/>
      <c r="P809" s="29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24.0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28"/>
      <c r="O810" s="15"/>
      <c r="P810" s="29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24.0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28"/>
      <c r="O811" s="15"/>
      <c r="P811" s="29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24.0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28"/>
      <c r="O812" s="15"/>
      <c r="P812" s="29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24.0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28"/>
      <c r="O813" s="15"/>
      <c r="P813" s="29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24.0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28"/>
      <c r="O814" s="15"/>
      <c r="P814" s="29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24.0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28"/>
      <c r="O815" s="15"/>
      <c r="P815" s="29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24.0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28"/>
      <c r="O816" s="15"/>
      <c r="P816" s="29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24.0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28"/>
      <c r="O817" s="15"/>
      <c r="P817" s="29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24.0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28"/>
      <c r="O818" s="15"/>
      <c r="P818" s="29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24.0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28"/>
      <c r="O819" s="15"/>
      <c r="P819" s="29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24.0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28"/>
      <c r="O820" s="15"/>
      <c r="P820" s="29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24.0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28"/>
      <c r="O821" s="15"/>
      <c r="P821" s="29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24.0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28"/>
      <c r="O822" s="15"/>
      <c r="P822" s="29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24.0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28"/>
      <c r="O823" s="15"/>
      <c r="P823" s="29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24.0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28"/>
      <c r="O824" s="15"/>
      <c r="P824" s="29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24.0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28"/>
      <c r="O825" s="15"/>
      <c r="P825" s="29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24.0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28"/>
      <c r="O826" s="15"/>
      <c r="P826" s="29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24.0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28"/>
      <c r="O827" s="15"/>
      <c r="P827" s="29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24.0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28"/>
      <c r="O828" s="15"/>
      <c r="P828" s="29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24.0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28"/>
      <c r="O829" s="15"/>
      <c r="P829" s="29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24.0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28"/>
      <c r="O830" s="15"/>
      <c r="P830" s="29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24.0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28"/>
      <c r="O831" s="15"/>
      <c r="P831" s="29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24.0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28"/>
      <c r="O832" s="15"/>
      <c r="P832" s="29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24.0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28"/>
      <c r="O833" s="15"/>
      <c r="P833" s="29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24.0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28"/>
      <c r="O834" s="15"/>
      <c r="P834" s="29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24.0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28"/>
      <c r="O835" s="15"/>
      <c r="P835" s="29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24.0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28"/>
      <c r="O836" s="15"/>
      <c r="P836" s="29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24.0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28"/>
      <c r="O837" s="15"/>
      <c r="P837" s="29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24.0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28"/>
      <c r="O838" s="15"/>
      <c r="P838" s="29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24.0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28"/>
      <c r="O839" s="15"/>
      <c r="P839" s="29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24.0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28"/>
      <c r="O840" s="15"/>
      <c r="P840" s="29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24.0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28"/>
      <c r="O841" s="15"/>
      <c r="P841" s="29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24.0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28"/>
      <c r="O842" s="15"/>
      <c r="P842" s="29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24.0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28"/>
      <c r="O843" s="15"/>
      <c r="P843" s="29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24.0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28"/>
      <c r="O844" s="15"/>
      <c r="P844" s="29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24.0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28"/>
      <c r="O845" s="15"/>
      <c r="P845" s="29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24.0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28"/>
      <c r="O846" s="15"/>
      <c r="P846" s="29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24.0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28"/>
      <c r="O847" s="15"/>
      <c r="P847" s="29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24.0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28"/>
      <c r="O848" s="15"/>
      <c r="P848" s="29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24.0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28"/>
      <c r="O849" s="15"/>
      <c r="P849" s="29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24.0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28"/>
      <c r="O850" s="15"/>
      <c r="P850" s="29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24.0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28"/>
      <c r="O851" s="15"/>
      <c r="P851" s="29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24.0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28"/>
      <c r="O852" s="15"/>
      <c r="P852" s="29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24.0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28"/>
      <c r="O853" s="15"/>
      <c r="P853" s="29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24.0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28"/>
      <c r="O854" s="15"/>
      <c r="P854" s="29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24.0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28"/>
      <c r="O855" s="15"/>
      <c r="P855" s="29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24.0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28"/>
      <c r="O856" s="15"/>
      <c r="P856" s="29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24.0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28"/>
      <c r="O857" s="15"/>
      <c r="P857" s="29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24.0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28"/>
      <c r="O858" s="15"/>
      <c r="P858" s="29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24.0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28"/>
      <c r="O859" s="15"/>
      <c r="P859" s="29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24.0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28"/>
      <c r="O860" s="15"/>
      <c r="P860" s="29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24.0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28"/>
      <c r="O861" s="15"/>
      <c r="P861" s="29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24.0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28"/>
      <c r="O862" s="15"/>
      <c r="P862" s="29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24.0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28"/>
      <c r="O863" s="15"/>
      <c r="P863" s="29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24.0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28"/>
      <c r="O864" s="15"/>
      <c r="P864" s="29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24.0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28"/>
      <c r="O865" s="15"/>
      <c r="P865" s="29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24.0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28"/>
      <c r="O866" s="15"/>
      <c r="P866" s="29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24.0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28"/>
      <c r="O867" s="15"/>
      <c r="P867" s="29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24.0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28"/>
      <c r="O868" s="15"/>
      <c r="P868" s="29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24.0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28"/>
      <c r="O869" s="15"/>
      <c r="P869" s="29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24.0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28"/>
      <c r="O870" s="15"/>
      <c r="P870" s="29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24.0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28"/>
      <c r="O871" s="15"/>
      <c r="P871" s="29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24.0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28"/>
      <c r="O872" s="15"/>
      <c r="P872" s="29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24.0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28"/>
      <c r="O873" s="15"/>
      <c r="P873" s="29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24.0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28"/>
      <c r="O874" s="15"/>
      <c r="P874" s="29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24.0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28"/>
      <c r="O875" s="15"/>
      <c r="P875" s="29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24.0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28"/>
      <c r="O876" s="15"/>
      <c r="P876" s="29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24.0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28"/>
      <c r="O877" s="15"/>
      <c r="P877" s="29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24.0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28"/>
      <c r="O878" s="15"/>
      <c r="P878" s="29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24.0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28"/>
      <c r="O879" s="15"/>
      <c r="P879" s="29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24.0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28"/>
      <c r="O880" s="15"/>
      <c r="P880" s="29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24.0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28"/>
      <c r="O881" s="15"/>
      <c r="P881" s="29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24.0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28"/>
      <c r="O882" s="15"/>
      <c r="P882" s="29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24.0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28"/>
      <c r="O883" s="15"/>
      <c r="P883" s="29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24.0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28"/>
      <c r="O884" s="15"/>
      <c r="P884" s="29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24.0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28"/>
      <c r="O885" s="15"/>
      <c r="P885" s="29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24.0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28"/>
      <c r="O886" s="15"/>
      <c r="P886" s="29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24.0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28"/>
      <c r="O887" s="15"/>
      <c r="P887" s="29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24.0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28"/>
      <c r="O888" s="15"/>
      <c r="P888" s="29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24.0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28"/>
      <c r="O889" s="15"/>
      <c r="P889" s="29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24.0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28"/>
      <c r="O890" s="15"/>
      <c r="P890" s="29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24.0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28"/>
      <c r="O891" s="15"/>
      <c r="P891" s="29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24.0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28"/>
      <c r="O892" s="15"/>
      <c r="P892" s="29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24.0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28"/>
      <c r="O893" s="15"/>
      <c r="P893" s="29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24.0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28"/>
      <c r="O894" s="15"/>
      <c r="P894" s="29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24.0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28"/>
      <c r="O895" s="15"/>
      <c r="P895" s="29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24.0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28"/>
      <c r="O896" s="15"/>
      <c r="P896" s="29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24.0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28"/>
      <c r="O897" s="15"/>
      <c r="P897" s="29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24.0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28"/>
      <c r="O898" s="15"/>
      <c r="P898" s="29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24.0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28"/>
      <c r="O899" s="15"/>
      <c r="P899" s="29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24.0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28"/>
      <c r="O900" s="15"/>
      <c r="P900" s="29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24.0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28"/>
      <c r="O901" s="15"/>
      <c r="P901" s="29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24.0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28"/>
      <c r="O902" s="15"/>
      <c r="P902" s="29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24.0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28"/>
      <c r="O903" s="15"/>
      <c r="P903" s="29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24.0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28"/>
      <c r="O904" s="15"/>
      <c r="P904" s="29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24.0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28"/>
      <c r="O905" s="15"/>
      <c r="P905" s="29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24.0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28"/>
      <c r="O906" s="15"/>
      <c r="P906" s="29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24.0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28"/>
      <c r="O907" s="15"/>
      <c r="P907" s="29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24.0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28"/>
      <c r="O908" s="15"/>
      <c r="P908" s="29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24.0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28"/>
      <c r="O909" s="15"/>
      <c r="P909" s="29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24.0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28"/>
      <c r="O910" s="15"/>
      <c r="P910" s="29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24.0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28"/>
      <c r="O911" s="15"/>
      <c r="P911" s="29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24.0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28"/>
      <c r="O912" s="15"/>
      <c r="P912" s="29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24.0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28"/>
      <c r="O913" s="15"/>
      <c r="P913" s="29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24.0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28"/>
      <c r="O914" s="15"/>
      <c r="P914" s="29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24.0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28"/>
      <c r="O915" s="15"/>
      <c r="P915" s="29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24.0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28"/>
      <c r="O916" s="15"/>
      <c r="P916" s="29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24.0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28"/>
      <c r="O917" s="15"/>
      <c r="P917" s="29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24.0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28"/>
      <c r="O918" s="15"/>
      <c r="P918" s="29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24.0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28"/>
      <c r="O919" s="15"/>
      <c r="P919" s="29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>
    <dataValidation type="list" allowBlank="1" showInputMessage="1" showErrorMessage="1" prompt=" - " sqref="I2:I181">
      <formula1>"พ.ร.บ. งบประมาณรายจ่าย,อื่น ๆ"</formula1>
    </dataValidation>
    <dataValidation type="list" allowBlank="1" showInputMessage="1" showErrorMessage="1" prompt=" - " sqref="K2:K181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81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27.0" customHeight="1">
      <c r="A1" s="33" t="s">
        <v>214</v>
      </c>
      <c r="B1" s="33" t="s">
        <v>215</v>
      </c>
      <c r="C1" s="33" t="s">
        <v>216</v>
      </c>
    </row>
    <row r="2" ht="27.0" customHeight="1">
      <c r="A2" s="33" t="s">
        <v>217</v>
      </c>
      <c r="B2" s="33" t="s">
        <v>218</v>
      </c>
      <c r="C2" s="33" t="s">
        <v>219</v>
      </c>
    </row>
    <row r="3" ht="27.0" customHeight="1">
      <c r="A3" s="33" t="s">
        <v>220</v>
      </c>
      <c r="B3" s="33" t="s">
        <v>19</v>
      </c>
      <c r="C3" s="33" t="s">
        <v>221</v>
      </c>
    </row>
    <row r="4" ht="27.0" customHeight="1">
      <c r="A4" s="33" t="s">
        <v>222</v>
      </c>
      <c r="B4" s="33" t="s">
        <v>223</v>
      </c>
      <c r="C4" s="33" t="s">
        <v>224</v>
      </c>
    </row>
    <row r="5" ht="27.0" customHeight="1">
      <c r="A5" s="33" t="s">
        <v>225</v>
      </c>
      <c r="B5" s="33" t="s">
        <v>226</v>
      </c>
      <c r="C5" s="33" t="s">
        <v>227</v>
      </c>
    </row>
    <row r="6" ht="27.0" customHeight="1">
      <c r="A6" s="33" t="s">
        <v>228</v>
      </c>
      <c r="B6" s="33" t="s">
        <v>229</v>
      </c>
      <c r="C6" s="33" t="s">
        <v>230</v>
      </c>
    </row>
    <row r="7" ht="27.0" customHeight="1">
      <c r="A7" s="33" t="s">
        <v>231</v>
      </c>
      <c r="B7" s="33" t="s">
        <v>232</v>
      </c>
      <c r="C7" s="33" t="s">
        <v>233</v>
      </c>
    </row>
    <row r="8" ht="27.0" customHeight="1">
      <c r="A8" s="33" t="s">
        <v>234</v>
      </c>
      <c r="B8" s="33" t="s">
        <v>235</v>
      </c>
      <c r="C8" s="33" t="s">
        <v>236</v>
      </c>
    </row>
    <row r="9" ht="27.0" customHeight="1">
      <c r="A9" s="33" t="s">
        <v>237</v>
      </c>
      <c r="B9" s="33" t="s">
        <v>238</v>
      </c>
      <c r="C9" s="33" t="s">
        <v>239</v>
      </c>
    </row>
    <row r="10" ht="27.0" customHeight="1">
      <c r="A10" s="33" t="s">
        <v>240</v>
      </c>
      <c r="B10" s="33" t="s">
        <v>241</v>
      </c>
      <c r="C10" s="33" t="s">
        <v>242</v>
      </c>
    </row>
    <row r="11" ht="27.0" customHeight="1">
      <c r="A11" s="33" t="s">
        <v>243</v>
      </c>
      <c r="B11" s="33" t="s">
        <v>244</v>
      </c>
      <c r="C11" s="33" t="s">
        <v>245</v>
      </c>
    </row>
    <row r="12" ht="27.0" customHeight="1">
      <c r="A12" s="33" t="s">
        <v>246</v>
      </c>
      <c r="B12" s="33" t="s">
        <v>247</v>
      </c>
      <c r="C12" s="33" t="s">
        <v>248</v>
      </c>
    </row>
    <row r="13" ht="27.0" customHeight="1">
      <c r="A13" s="33" t="s">
        <v>249</v>
      </c>
      <c r="B13" s="33" t="s">
        <v>250</v>
      </c>
      <c r="C13" s="33" t="s">
        <v>251</v>
      </c>
    </row>
    <row r="14" ht="27.0" customHeight="1">
      <c r="A14" s="33" t="s">
        <v>252</v>
      </c>
      <c r="B14" s="33" t="s">
        <v>253</v>
      </c>
      <c r="C14" s="33" t="s">
        <v>254</v>
      </c>
    </row>
    <row r="15" ht="27.0" customHeight="1">
      <c r="A15" s="33" t="s">
        <v>255</v>
      </c>
      <c r="B15" s="33" t="s">
        <v>256</v>
      </c>
      <c r="C15" s="33" t="s">
        <v>257</v>
      </c>
    </row>
    <row r="16" ht="27.0" customHeight="1">
      <c r="A16" s="33" t="s">
        <v>258</v>
      </c>
      <c r="B16" s="33" t="s">
        <v>259</v>
      </c>
      <c r="C16" s="33" t="s">
        <v>260</v>
      </c>
    </row>
    <row r="17" ht="27.0" customHeight="1">
      <c r="A17" s="33" t="s">
        <v>261</v>
      </c>
      <c r="B17" s="33" t="s">
        <v>262</v>
      </c>
      <c r="C17" s="33" t="s">
        <v>263</v>
      </c>
    </row>
    <row r="18" ht="27.0" customHeight="1">
      <c r="A18" s="33" t="s">
        <v>264</v>
      </c>
      <c r="C18" s="33" t="s">
        <v>265</v>
      </c>
    </row>
    <row r="19" ht="27.0" customHeight="1">
      <c r="A19" s="33" t="s">
        <v>266</v>
      </c>
      <c r="C19" s="33" t="s">
        <v>34</v>
      </c>
    </row>
    <row r="20" ht="27.0" customHeight="1">
      <c r="A20" s="33" t="s">
        <v>267</v>
      </c>
      <c r="C20" s="33" t="s">
        <v>268</v>
      </c>
    </row>
    <row r="21" ht="27.0" customHeight="1">
      <c r="A21" s="33" t="s">
        <v>269</v>
      </c>
      <c r="C21" s="33" t="s">
        <v>270</v>
      </c>
    </row>
    <row r="22" ht="27.0" customHeight="1">
      <c r="C22" s="33" t="s">
        <v>271</v>
      </c>
    </row>
    <row r="23" ht="27.0" customHeight="1">
      <c r="C23" s="33" t="s">
        <v>272</v>
      </c>
    </row>
    <row r="24" ht="27.0" customHeight="1">
      <c r="C24" s="33" t="s">
        <v>273</v>
      </c>
    </row>
    <row r="25" ht="27.0" customHeight="1">
      <c r="C25" s="33" t="s">
        <v>274</v>
      </c>
    </row>
    <row r="26" ht="27.0" customHeight="1">
      <c r="C26" s="33" t="s">
        <v>275</v>
      </c>
    </row>
    <row r="27" ht="27.0" customHeight="1">
      <c r="C27" s="33" t="s">
        <v>276</v>
      </c>
    </row>
    <row r="28" ht="27.0" customHeight="1">
      <c r="C28" s="33" t="s">
        <v>277</v>
      </c>
    </row>
    <row r="29" ht="27.0" customHeight="1">
      <c r="C29" s="33" t="s">
        <v>278</v>
      </c>
    </row>
    <row r="30" ht="27.0" customHeight="1">
      <c r="C30" s="33" t="s">
        <v>279</v>
      </c>
    </row>
    <row r="31" ht="27.0" customHeight="1">
      <c r="C31" s="33" t="s">
        <v>280</v>
      </c>
    </row>
    <row r="32" ht="27.0" customHeight="1">
      <c r="C32" s="33" t="s">
        <v>281</v>
      </c>
    </row>
    <row r="33" ht="27.0" customHeight="1">
      <c r="C33" s="33" t="s">
        <v>282</v>
      </c>
    </row>
    <row r="34" ht="27.0" customHeight="1">
      <c r="C34" s="33" t="s">
        <v>283</v>
      </c>
    </row>
    <row r="35" ht="27.0" customHeight="1">
      <c r="C35" s="33" t="s">
        <v>284</v>
      </c>
    </row>
    <row r="36" ht="27.0" customHeight="1">
      <c r="C36" s="33" t="s">
        <v>285</v>
      </c>
    </row>
    <row r="37" ht="27.0" customHeight="1">
      <c r="C37" s="33" t="s">
        <v>286</v>
      </c>
    </row>
    <row r="38" ht="27.0" customHeight="1">
      <c r="C38" s="33" t="s">
        <v>287</v>
      </c>
    </row>
    <row r="39" ht="27.0" customHeight="1">
      <c r="C39" s="33" t="s">
        <v>288</v>
      </c>
    </row>
    <row r="40" ht="27.0" customHeight="1">
      <c r="C40" s="33" t="s">
        <v>289</v>
      </c>
    </row>
    <row r="41" ht="27.0" customHeight="1">
      <c r="C41" s="33" t="s">
        <v>290</v>
      </c>
    </row>
    <row r="42" ht="27.0" customHeight="1">
      <c r="C42" s="33" t="s">
        <v>291</v>
      </c>
    </row>
    <row r="43" ht="27.0" customHeight="1">
      <c r="C43" s="33" t="s">
        <v>292</v>
      </c>
    </row>
    <row r="44" ht="27.0" customHeight="1">
      <c r="C44" s="33" t="s">
        <v>293</v>
      </c>
    </row>
    <row r="45" ht="27.0" customHeight="1">
      <c r="C45" s="33" t="s">
        <v>294</v>
      </c>
    </row>
    <row r="46" ht="27.0" customHeight="1">
      <c r="C46" s="33" t="s">
        <v>295</v>
      </c>
    </row>
    <row r="47" ht="27.0" customHeight="1">
      <c r="C47" s="33" t="s">
        <v>296</v>
      </c>
    </row>
    <row r="48" ht="27.0" customHeight="1">
      <c r="C48" s="33" t="s">
        <v>297</v>
      </c>
    </row>
    <row r="49" ht="27.0" customHeight="1">
      <c r="C49" s="33" t="s">
        <v>298</v>
      </c>
    </row>
    <row r="50" ht="27.0" customHeight="1">
      <c r="C50" s="33" t="s">
        <v>299</v>
      </c>
    </row>
    <row r="51" ht="27.0" customHeight="1">
      <c r="C51" s="33" t="s">
        <v>300</v>
      </c>
    </row>
    <row r="52" ht="27.0" customHeight="1">
      <c r="C52" s="33" t="s">
        <v>301</v>
      </c>
    </row>
    <row r="53" ht="27.0" customHeight="1">
      <c r="C53" s="33" t="s">
        <v>302</v>
      </c>
    </row>
    <row r="54" ht="27.0" customHeight="1">
      <c r="C54" s="33" t="s">
        <v>303</v>
      </c>
    </row>
    <row r="55" ht="27.0" customHeight="1">
      <c r="C55" s="33" t="s">
        <v>304</v>
      </c>
    </row>
    <row r="56" ht="27.0" customHeight="1">
      <c r="C56" s="33" t="s">
        <v>305</v>
      </c>
    </row>
    <row r="57" ht="27.0" customHeight="1">
      <c r="C57" s="33" t="s">
        <v>306</v>
      </c>
    </row>
    <row r="58" ht="27.0" customHeight="1">
      <c r="C58" s="33" t="s">
        <v>307</v>
      </c>
    </row>
    <row r="59" ht="27.0" customHeight="1">
      <c r="C59" s="33" t="s">
        <v>308</v>
      </c>
    </row>
    <row r="60" ht="27.0" customHeight="1">
      <c r="C60" s="33" t="s">
        <v>309</v>
      </c>
    </row>
    <row r="61" ht="27.0" customHeight="1">
      <c r="C61" s="33" t="s">
        <v>310</v>
      </c>
    </row>
    <row r="62" ht="27.0" customHeight="1">
      <c r="C62" s="33" t="s">
        <v>311</v>
      </c>
    </row>
    <row r="63" ht="27.0" customHeight="1">
      <c r="C63" s="33" t="s">
        <v>312</v>
      </c>
    </row>
    <row r="64" ht="27.0" customHeight="1">
      <c r="C64" s="33" t="s">
        <v>313</v>
      </c>
    </row>
    <row r="65" ht="27.0" customHeight="1">
      <c r="C65" s="33" t="s">
        <v>314</v>
      </c>
    </row>
    <row r="66" ht="27.0" customHeight="1">
      <c r="C66" s="33" t="s">
        <v>315</v>
      </c>
    </row>
    <row r="67" ht="27.0" customHeight="1">
      <c r="C67" s="33" t="s">
        <v>316</v>
      </c>
    </row>
    <row r="68" ht="27.0" customHeight="1">
      <c r="C68" s="33" t="s">
        <v>317</v>
      </c>
    </row>
    <row r="69" ht="27.0" customHeight="1">
      <c r="C69" s="33" t="s">
        <v>318</v>
      </c>
    </row>
    <row r="70" ht="27.0" customHeight="1">
      <c r="C70" s="33" t="s">
        <v>319</v>
      </c>
    </row>
    <row r="71" ht="27.0" customHeight="1">
      <c r="C71" s="33" t="s">
        <v>320</v>
      </c>
    </row>
    <row r="72" ht="27.0" customHeight="1">
      <c r="C72" s="33" t="s">
        <v>321</v>
      </c>
    </row>
    <row r="73" ht="27.0" customHeight="1">
      <c r="C73" s="33" t="s">
        <v>322</v>
      </c>
    </row>
    <row r="74" ht="27.0" customHeight="1">
      <c r="C74" s="33" t="s">
        <v>323</v>
      </c>
    </row>
    <row r="75" ht="27.0" customHeight="1">
      <c r="C75" s="33" t="s">
        <v>324</v>
      </c>
    </row>
    <row r="76" ht="27.0" customHeight="1">
      <c r="C76" s="33" t="s">
        <v>325</v>
      </c>
    </row>
    <row r="77" ht="27.0" customHeight="1">
      <c r="C77" s="33" t="s">
        <v>326</v>
      </c>
    </row>
    <row r="78" ht="27.0" customHeight="1">
      <c r="C78" s="33" t="s">
        <v>327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